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commentsmeta4"/>
  <Override ContentType="application/binary" PartName="/xl/commentsmeta5"/>
  <Override ContentType="application/binary" PartName="/xl/commentsmeta2"/>
  <Override ContentType="application/binary" PartName="/xl/metadata"/>
  <Override ContentType="application/binary" PartName="/xl/commentsmeta3"/>
  <Override ContentType="application/binary" PartName="/xl/commentsmeta0"/>
  <Override ContentType="application/binary" PartName="/xl/commentsmeta1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5.xml"/>
  <Override ContentType="application/vnd.openxmlformats-officedocument.spreadsheetml.comments+xml" PartName="/xl/comments6.xml"/>
  <Override ContentType="application/vnd.openxmlformats-officedocument.spreadsheetml.comments+xml" PartName="/xl/comments1.xml"/>
  <Override ContentType="application/vnd.openxmlformats-officedocument.spreadsheetml.comments+xml" PartName="/xl/comments4.xml"/>
  <Override ContentType="application/vnd.openxmlformats-officedocument.spreadsheetml.comments+xml" PartName="/xl/comments3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commended Maintenance List" sheetId="1" r:id="rId4"/>
    <sheet state="visible" name="Equipment Info" sheetId="2" r:id="rId5"/>
    <sheet state="visible" name="ST-NE" sheetId="3" r:id="rId6"/>
    <sheet state="visible" name="ST-CE" sheetId="4" r:id="rId7"/>
    <sheet state="visible" name="ST-SW" sheetId="5" r:id="rId8"/>
    <sheet state="visible" name="ST-NW" sheetId="6" r:id="rId9"/>
    <sheet state="visible" name="ST-N" sheetId="7" r:id="rId10"/>
    <sheet state="visible" name="ST-Met" sheetId="8" r:id="rId11"/>
  </sheets>
  <definedNames/>
  <calcPr/>
  <extLst>
    <ext uri="GoogleSheetsCustomDataVersion2">
      <go:sheetsCustomData xmlns:go="http://customooxmlschemas.google.com/" r:id="rId12" roundtripDataChecksum="UOMEgl/qZB6n9gRbKAjvAlaUSie+eJHDag42wSq0GkU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35">
      <text>
        <t xml:space="preserve">======
ID#AAAA2pgupZ4
    (2023-08-04 14:47:07)
~2 months/roll; run SELF-TEST function in the TAPE menu</t>
      </text>
    </comment>
    <comment authorId="0" ref="A52">
      <text>
        <t xml:space="preserve">======
ID#AAAA2pgupZg
    (2023-08-04 14:47:07)
Design flow = 16.7 LPM</t>
      </text>
    </comment>
    <comment authorId="0" ref="A32">
      <text>
        <t xml:space="preserve">======
ID#AAAA2pgupZY
    (2023-08-04 14:47:07)
Clean inlet hardware, capstan shaft and pinch roller approx. monthly.
Disassemble and clean inlet approx. quarterly.</t>
      </text>
    </comment>
    <comment authorId="0" ref="A38">
      <text>
        <t xml:space="preserve">======
ID#AAAA2pgupZU
    (2023-08-04 14:47:07)
Clean BAM nozzle and vane at least monthly.</t>
      </text>
    </comment>
    <comment authorId="0" ref="A37">
      <text>
        <t xml:space="preserve">======
ID#AAAA2pgupY4
    (2023-08-04 14:47:06)
Clean BAM nozzle and vane at least monthly.</t>
      </text>
    </comment>
    <comment authorId="0" ref="A9">
      <text>
        <t xml:space="preserve">======
ID#AAAA2pgupYA
    (2023-08-04 14:47:06)
Design flow = 16.7 LPM</t>
      </text>
    </comment>
    <comment authorId="0" ref="A40">
      <text>
        <t xml:space="preserve">======
ID#AAAA2pfODYc
    (2023-08-04 14:47:06)
Clean inlet hardware, capstan shaft and pinch roller approx. monthly.</t>
      </text>
    </comment>
    <comment authorId="0" ref="A39">
      <text>
        <t xml:space="preserve">======
ID#AAAA2pfODYM
    (2023-08-04 14:47:06)
Clean inlet hardware, capstan shaft and pinch roller approx. monthly.</t>
      </text>
    </comment>
  </commentList>
  <extLst>
    <ext uri="GoogleSheetsCustomDataVersion2">
      <go:sheetsCustomData xmlns:go="http://customooxmlschemas.google.com/" r:id="rId1" roundtripDataSignature="AMtx7mgZwua5IrLJlRJn1nHo8Kw1rzsLaw=="/>
    </ext>
  </extL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9">
      <text>
        <t xml:space="preserve">======
ID#AAAA2pgupZw
    (2023-08-04 14:47:07)
Design flow = 16.7 LPM</t>
      </text>
    </comment>
    <comment authorId="0" ref="A52">
      <text>
        <t xml:space="preserve">======
ID#AAAA2pgupZ0
    (2023-08-04 14:47:07)
Design flow = 16.7 LPM</t>
      </text>
    </comment>
    <comment authorId="0" ref="A37">
      <text>
        <t xml:space="preserve">======
ID#AAAA2pgupYk
    (2023-08-04 14:47:06)
Clean BAM nozzle and vane at least monthly.</t>
      </text>
    </comment>
    <comment authorId="0" ref="A38">
      <text>
        <t xml:space="preserve">======
ID#AAAA2pgupYU
    (2023-08-04 14:47:06)
Clean BAM nozzle and vane at least monthly.</t>
      </text>
    </comment>
    <comment authorId="0" ref="A32">
      <text>
        <t xml:space="preserve">======
ID#AAAA2pfODYs
    (2023-08-04 14:47:06)
Clean inlet hardware, capstan shaft and pinch roller approx. monthly.
Disassemble and clean inlet approx. quarterly.</t>
      </text>
    </comment>
    <comment authorId="0" ref="A40">
      <text>
        <t xml:space="preserve">======
ID#AAAA2pfODYk
    (2023-08-04 14:47:06)
Clean inlet hardware, capstan shaft and pinch roller approx. monthly.</t>
      </text>
    </comment>
    <comment authorId="0" ref="A35">
      <text>
        <t xml:space="preserve">======
ID#AAAA2pfODYg
    (2023-08-04 14:47:06)
~2 months/roll; run SELF-TEST function in the TAPE menu</t>
      </text>
    </comment>
    <comment authorId="0" ref="A39">
      <text>
        <t xml:space="preserve">======
ID#AAAA2pfODYA
    (2023-08-04 14:47:06)
Clean inlet hardware, capstan shaft and pinch roller approx. monthly.</t>
      </text>
    </comment>
  </commentList>
  <extLst>
    <ext uri="GoogleSheetsCustomDataVersion2">
      <go:sheetsCustomData xmlns:go="http://customooxmlschemas.google.com/" r:id="rId1" roundtripDataSignature="AMtx7mg0FKFzcIoZ4b7EH5APFiHzkB9omg=="/>
    </ext>
  </extLst>
</comments>
</file>

<file path=xl/comments3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9">
      <text>
        <t xml:space="preserve">======
ID#AAAA2pgupaA
    (2023-08-04 14:47:07)
Design flow = 16.7 LPM</t>
      </text>
    </comment>
    <comment authorId="0" ref="A52">
      <text>
        <t xml:space="preserve">======
ID#AAAA2pgupZI
    (2023-08-04 14:47:07)
Design flow = 16.7 LPM</t>
      </text>
    </comment>
    <comment authorId="0" ref="A39">
      <text>
        <t xml:space="preserve">======
ID#AAAA2pgupY8
    (2023-08-04 14:47:06)
Clean inlet hardware, capstan shaft and pinch roller approx. monthly.</t>
      </text>
    </comment>
    <comment authorId="0" ref="A38">
      <text>
        <t xml:space="preserve">======
ID#AAAA2pgupYs
    (2023-08-04 14:47:06)
Clean BAM nozzle and vane at least monthly.</t>
      </text>
    </comment>
    <comment authorId="0" ref="A37">
      <text>
        <t xml:space="preserve">======
ID#AAAA2pgupYc
    (2023-08-04 14:47:06)
Clean BAM nozzle and vane at least monthly.</t>
      </text>
    </comment>
    <comment authorId="0" ref="A35">
      <text>
        <t xml:space="preserve">======
ID#AAAA2pgupYI
    (2023-08-04 14:47:06)
~2 months/roll; run SELF-TEST function in the TAPE menu</t>
      </text>
    </comment>
    <comment authorId="0" ref="A32">
      <text>
        <t xml:space="preserve">======
ID#AAAA2pgupYE
    (2023-08-04 14:47:06)
Clean inlet hardware, capstan shaft and pinch roller approx. monthly.
Disassemble and clean inlet approx. quarterly.</t>
      </text>
    </comment>
    <comment authorId="0" ref="A40">
      <text>
        <t xml:space="preserve">======
ID#AAAA2pfODYw
    (2023-08-04 14:47:06)
Clean inlet hardware, capstan shaft and pinch roller approx. monthly.</t>
      </text>
    </comment>
  </commentList>
  <extLst>
    <ext uri="GoogleSheetsCustomDataVersion2">
      <go:sheetsCustomData xmlns:go="http://customooxmlschemas.google.com/" r:id="rId1" roundtripDataSignature="AMtx7mieaX9gPxJJFm4stNZnUBqwQNG6bA=="/>
    </ext>
  </extLst>
</comments>
</file>

<file path=xl/comments4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37">
      <text>
        <t xml:space="preserve">======
ID#AAAA2pgupZk
    (2023-08-04 14:47:07)
Clean BAM nozzle and vane at least monthly.</t>
      </text>
    </comment>
    <comment authorId="0" ref="A40">
      <text>
        <t xml:space="preserve">======
ID#AAAA2pgupZc
    (2023-08-04 14:47:07)
Clean inlet hardware, capstan shaft and pinch roller approx. monthly.</t>
      </text>
    </comment>
    <comment authorId="0" ref="A39">
      <text>
        <t xml:space="preserve">======
ID#AAAA2pgupZM
    (2023-08-04 14:47:07)
Clean inlet hardware, capstan shaft and pinch roller approx. monthly.</t>
      </text>
    </comment>
    <comment authorId="0" ref="A32">
      <text>
        <t xml:space="preserve">======
ID#AAAA2pgupZA
    (2023-08-04 14:47:06)
Clean inlet hardware, capstan shaft and pinch roller approx. monthly.
Disassemble and clean inlet approx. quarterly.</t>
      </text>
    </comment>
    <comment authorId="0" ref="A9">
      <text>
        <t xml:space="preserve">======
ID#AAAA2pgupYg
    (2023-08-04 14:47:06)
Design flow = 16.7 LPM</t>
      </text>
    </comment>
    <comment authorId="0" ref="A38">
      <text>
        <t xml:space="preserve">======
ID#AAAA2pfODY0
    (2023-08-04 14:47:06)
Clean BAM nozzle and vane at least monthly.</t>
      </text>
    </comment>
    <comment authorId="0" ref="A35">
      <text>
        <t xml:space="preserve">======
ID#AAAA2pfODYo
    (2023-08-04 14:47:06)
~2 months/roll; run SELF-TEST function in the TAPE menu</t>
      </text>
    </comment>
    <comment authorId="0" ref="A52">
      <text>
        <t xml:space="preserve">======
ID#AAAA2pfODYQ
    (2023-08-04 14:47:06)
Design flow = 16.7 LPM</t>
      </text>
    </comment>
  </commentList>
  <extLst>
    <ext uri="GoogleSheetsCustomDataVersion2">
      <go:sheetsCustomData xmlns:go="http://customooxmlschemas.google.com/" r:id="rId1" roundtripDataSignature="AMtx7mjKG6V5gHe38zXj12FHZOftKVoLPw=="/>
    </ext>
  </extLst>
</comments>
</file>

<file path=xl/comments5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37">
      <text>
        <t xml:space="preserve">======
ID#AAAA2pgupZs
    (2023-08-04 14:47:07)
Clean BAM nozzle and vane at least monthly.</t>
      </text>
    </comment>
    <comment authorId="0" ref="A39">
      <text>
        <t xml:space="preserve">======
ID#AAAA2pgupZo
    (2023-08-04 14:47:07)
Clean inlet hardware, capstan shaft and pinch roller approx. monthly.</t>
      </text>
    </comment>
    <comment authorId="0" ref="A40">
      <text>
        <t xml:space="preserve">======
ID#AAAA2pgupYo
    (2023-08-04 14:47:06)
Clean inlet hardware, capstan shaft and pinch roller approx. monthly.</t>
      </text>
    </comment>
    <comment authorId="0" ref="A38">
      <text>
        <t xml:space="preserve">======
ID#AAAA2pgupYY
    (2023-08-04 14:47:06)
Clean BAM nozzle and vane at least monthly.</t>
      </text>
    </comment>
    <comment authorId="0" ref="A9">
      <text>
        <t xml:space="preserve">======
ID#AAAA2pfODY4
    (2023-08-04 14:47:06)
Design flow = 16.7 LPM</t>
      </text>
    </comment>
    <comment authorId="0" ref="A52">
      <text>
        <t xml:space="preserve">======
ID#AAAA2pfODYY
    (2023-08-04 14:47:06)
Design flow = 16.7 LPM</t>
      </text>
    </comment>
    <comment authorId="0" ref="A32">
      <text>
        <t xml:space="preserve">======
ID#AAAA2pfODYU
    (2023-08-04 14:47:06)
Clean inlet hardware, capstan shaft and pinch roller approx. monthly.
Disassemble and clean inlet approx. quarterly.</t>
      </text>
    </comment>
    <comment authorId="0" ref="A35">
      <text>
        <t xml:space="preserve">======
ID#AAAA2pfODYE
    (2023-08-04 14:47:06)
~2 months/roll; run SELF-TEST function in the TAPE menu</t>
      </text>
    </comment>
  </commentList>
  <extLst>
    <ext uri="GoogleSheetsCustomDataVersion2">
      <go:sheetsCustomData xmlns:go="http://customooxmlschemas.google.com/" r:id="rId1" roundtripDataSignature="AMtx7mhmZYTajIi44ghwPJsTcp5yA+MoFg=="/>
    </ext>
  </extLst>
</comments>
</file>

<file path=xl/comments6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38">
      <text>
        <t xml:space="preserve">======
ID#AAAA2pgupZ8
    (2023-08-04 14:47:07)
Clean inlet hardware, capstan shaft and pinch roller approx. monthly.</t>
      </text>
    </comment>
    <comment authorId="0" ref="A39">
      <text>
        <t xml:space="preserve">======
ID#AAAA2pgupZQ
    (2023-08-04 14:47:07)
Clean inlet hardware, capstan shaft and pinch roller approx. monthly.</t>
      </text>
    </comment>
    <comment authorId="0" ref="A51">
      <text>
        <t xml:space="preserve">======
ID#AAAA2pgupZE
    (2023-08-04 14:47:07)
Design flow = 16.7 LPM</t>
      </text>
    </comment>
    <comment authorId="0" ref="A34">
      <text>
        <t xml:space="preserve">======
ID#AAAA2pgupY0
    (2023-08-04 14:47:06)
~2 months/roll; run SELF-TEST function in the TAPE menu</t>
      </text>
    </comment>
    <comment authorId="0" ref="A31">
      <text>
        <t xml:space="preserve">======
ID#AAAA2pgupYw
    (2023-08-04 14:47:06)
Clean inlet hardware, capstan shaft and pinch roller approx. monthly.
Disassemble and clean inlet approx. quarterly.</t>
      </text>
    </comment>
    <comment authorId="0" ref="A8">
      <text>
        <t xml:space="preserve">======
ID#AAAA2pgupYQ
    (2023-08-04 14:47:06)
Design flow = 16.7 LPM</t>
      </text>
    </comment>
    <comment authorId="0" ref="A37">
      <text>
        <t xml:space="preserve">======
ID#AAAA2pgupYM
    (2023-08-04 14:47:06)
Clean BAM nozzle and vane at least monthly.</t>
      </text>
    </comment>
    <comment authorId="0" ref="A36">
      <text>
        <t xml:space="preserve">======
ID#AAAA2pfODYI
    (2023-08-04 14:47:06)
Clean BAM nozzle and vane at least monthly.</t>
      </text>
    </comment>
  </commentList>
  <extLst>
    <ext uri="GoogleSheetsCustomDataVersion2">
      <go:sheetsCustomData xmlns:go="http://customooxmlschemas.google.com/" r:id="rId1" roundtripDataSignature="AMtx7mhz1iIIyrSkRZFkJ8upPN4Tl1Gn5w=="/>
    </ext>
  </extLst>
</comments>
</file>

<file path=xl/sharedStrings.xml><?xml version="1.0" encoding="utf-8"?>
<sst xmlns="http://schemas.openxmlformats.org/spreadsheetml/2006/main" count="16884" uniqueCount="185">
  <si>
    <t>Each Visit:</t>
  </si>
  <si>
    <t>Inspect filter tape and replace when needed (~2 months/roll; run SELF-TEST function in the TAPE menu).</t>
  </si>
  <si>
    <t>Inspect filter tape for pinholes and irregular PM deposits</t>
  </si>
  <si>
    <t>Monthly:</t>
  </si>
  <si>
    <t>Perform flow rate and leak check</t>
  </si>
  <si>
    <t>Clean BAM nozzle and vane</t>
  </si>
  <si>
    <t>Clean inlet hardware, capstan shaft and pinch roller</t>
  </si>
  <si>
    <t>Quarterly:</t>
  </si>
  <si>
    <t>Verify BAM settings file</t>
  </si>
  <si>
    <t>Flow system Calibration</t>
  </si>
  <si>
    <t>Disassemble and clean inlet</t>
  </si>
  <si>
    <t>Biannually:</t>
  </si>
  <si>
    <t>Check pump muffler and tubing and replace as needed</t>
  </si>
  <si>
    <t>Test filter RH and Temperature sensors</t>
  </si>
  <si>
    <t>Test smart heater function</t>
  </si>
  <si>
    <t>Annually:</t>
  </si>
  <si>
    <t>Perform zero background test</t>
  </si>
  <si>
    <t>Clean internal debris filter</t>
  </si>
  <si>
    <t>Remove and check membrane span foil</t>
  </si>
  <si>
    <t>Beta detector count rate and dark count test</t>
  </si>
  <si>
    <t>Rebuild vacuum pump</t>
  </si>
  <si>
    <t>Replace nozzle o-ring</t>
  </si>
  <si>
    <t>KCBX ST-SW - Equipment Information</t>
  </si>
  <si>
    <t>Current Delta Cal Info</t>
  </si>
  <si>
    <t>Serial Number:</t>
  </si>
  <si>
    <t>Expiration Date:</t>
  </si>
  <si>
    <t>put in service</t>
  </si>
  <si>
    <t>Current BAM Serial Numbers</t>
  </si>
  <si>
    <t>Site</t>
  </si>
  <si>
    <t>PM-2.5</t>
  </si>
  <si>
    <t>Site 1</t>
  </si>
  <si>
    <t>The information above is current.  The comments below provide historical information on what equipment was previously used.</t>
  </si>
  <si>
    <t>being used previously</t>
  </si>
  <si>
    <t>Not applicable as of 12/12/14.</t>
  </si>
  <si>
    <t>KCBX ST-NE Operator Checklist</t>
  </si>
  <si>
    <t>10 weeks</t>
  </si>
  <si>
    <t>Arrival Date: 
(to insert new dates selet Column C. - Right click - insert 1 left)</t>
  </si>
  <si>
    <t>8//19/24</t>
  </si>
  <si>
    <t>Arrival Time:</t>
  </si>
  <si>
    <t>~12:50</t>
  </si>
  <si>
    <t>BAM-1020 PM10 Monitor</t>
  </si>
  <si>
    <t>Is it time for a monthly flow check?</t>
  </si>
  <si>
    <t>Y</t>
  </si>
  <si>
    <t>N</t>
  </si>
  <si>
    <t>yes</t>
  </si>
  <si>
    <t>Yes</t>
  </si>
  <si>
    <t>IF SO, what is the 'as found' sampler indicated flow rate (LPM)?</t>
  </si>
  <si>
    <t>-</t>
  </si>
  <si>
    <t>what is indicated delta cal flow rate?</t>
  </si>
  <si>
    <t>what is the difference betwen cal and sampler flow (passing &lt; 0.7 LPM)</t>
  </si>
  <si>
    <t>what is the difference betwen cal and design flow (passing &lt; 0.8 LPM)</t>
  </si>
  <si>
    <t>IF ADJUSTMENTS ARE MADE, what is the 'as left' sampler rate (LPM)?</t>
  </si>
  <si>
    <t>n/a</t>
  </si>
  <si>
    <t>what is the 'as left' calibraton rate (LPM)</t>
  </si>
  <si>
    <t>Record the Bam's ambient temp</t>
  </si>
  <si>
    <t>Record the Delta-cal ambient temp (passing = +/-2 deg C)</t>
  </si>
  <si>
    <t>if adjustment is made, record the new sampler ambient temp</t>
  </si>
  <si>
    <t>Record the Bam's BP</t>
  </si>
  <si>
    <t>Record the Delta-cal BP(passing = +/- 10mmHg)</t>
  </si>
  <si>
    <t>if adjustment is made, record the new sampler BP</t>
  </si>
  <si>
    <t>Is it time for a monthly leak check?</t>
  </si>
  <si>
    <t>Y.5</t>
  </si>
  <si>
    <t>y</t>
  </si>
  <si>
    <t>no</t>
  </si>
  <si>
    <t>IF SO, what is the 'as found' leak check value (passing &lt; 0.5 LPM)?</t>
  </si>
  <si>
    <t>IF FAILING, what is the 'as left' leak check value?</t>
  </si>
  <si>
    <t>Membrane Check</t>
  </si>
  <si>
    <t>Last m (mg)</t>
  </si>
  <si>
    <t>NA</t>
  </si>
  <si>
    <t>ABS (mg)</t>
  </si>
  <si>
    <t>Difference (mg)</t>
  </si>
  <si>
    <t>[Last-org] / Org=% difference (&lt;5%)</t>
  </si>
  <si>
    <t>Any status error flags showing?  If so, list.</t>
  </si>
  <si>
    <t>Is date/time correct within 60 seconds?</t>
  </si>
  <si>
    <t>Y set</t>
  </si>
  <si>
    <t>corrected</t>
  </si>
  <si>
    <t>Are all filter transport systems operational?</t>
  </si>
  <si>
    <t>OK</t>
  </si>
  <si>
    <t>Are all tape reel cover knobs secure?</t>
  </si>
  <si>
    <t>Are hourly data being collected?</t>
  </si>
  <si>
    <t>Is the PM10 inlet head clean and secure?</t>
  </si>
  <si>
    <t>RPLCD</t>
  </si>
  <si>
    <t>CLND</t>
  </si>
  <si>
    <t>Is the inlet head bug screen clean?</t>
  </si>
  <si>
    <t>yes, changed</t>
  </si>
  <si>
    <t>Is the water collection bottle clean?</t>
  </si>
  <si>
    <t>Are o-rings in good condition?</t>
  </si>
  <si>
    <t>Is there enough filter tape? (what % of the roll remains?)</t>
  </si>
  <si>
    <t>Around 50%</t>
  </si>
  <si>
    <t>Just over 25%</t>
  </si>
  <si>
    <t>75%%</t>
  </si>
  <si>
    <t>45-50%</t>
  </si>
  <si>
    <t>Does the filter tape show any pinholes or irregular PM deposits?</t>
  </si>
  <si>
    <t>NO</t>
  </si>
  <si>
    <t>pin holes</t>
  </si>
  <si>
    <t>A few X's</t>
  </si>
  <si>
    <t>pinhole, top R</t>
  </si>
  <si>
    <t>small tiny hole started</t>
  </si>
  <si>
    <t>No</t>
  </si>
  <si>
    <t>Is the nozzle clean?</t>
  </si>
  <si>
    <t>Y clnd</t>
  </si>
  <si>
    <t>cleaned</t>
  </si>
  <si>
    <t>Is the support vane clean?</t>
  </si>
  <si>
    <t>Is the capstan clean?</t>
  </si>
  <si>
    <t>Is the pinch roller clean?</t>
  </si>
  <si>
    <t>Is the pump muffler clean?</t>
  </si>
  <si>
    <t xml:space="preserve">Y  </t>
  </si>
  <si>
    <t>Is anything touching the (HOT) pump?</t>
  </si>
  <si>
    <t>Is the temperature probe clean/tight?</t>
  </si>
  <si>
    <t>Is the temperature probe signal connection tight?</t>
  </si>
  <si>
    <t>Is the signal connections on the rear panel tight?</t>
  </si>
  <si>
    <t>Is the AC air filter clean?</t>
  </si>
  <si>
    <t>rotated</t>
  </si>
  <si>
    <t>changed</t>
  </si>
  <si>
    <t>Is the evap. coil (base of AC unit) clean?</t>
  </si>
  <si>
    <t>clnd</t>
  </si>
  <si>
    <t>Is the AC comp. drain line clean?</t>
  </si>
  <si>
    <t>Is the AC temp. setting ~82F?</t>
  </si>
  <si>
    <t>General Info</t>
  </si>
  <si>
    <t>Is the site secure with no signs of damage?</t>
  </si>
  <si>
    <t>Are all monitors in SAMPLE mode (no standby)?</t>
  </si>
  <si>
    <t>Is communication system operational?</t>
  </si>
  <si>
    <t>Is climate control working? Note current inside temp in Deg F</t>
  </si>
  <si>
    <t>82F</t>
  </si>
  <si>
    <t>*Are there any unusual site noises?</t>
  </si>
  <si>
    <t>*Are there any unusual site observations?</t>
  </si>
  <si>
    <t>Is the site clean and manicured?</t>
  </si>
  <si>
    <t>yes, no fence</t>
  </si>
  <si>
    <t>tall grass</t>
  </si>
  <si>
    <t>Are there any site safety issues?</t>
  </si>
  <si>
    <t>*Are supplies and expendables needed or ordered?</t>
  </si>
  <si>
    <t>ok</t>
  </si>
  <si>
    <t>Long Q-tips</t>
  </si>
  <si>
    <t>Operator Initials:</t>
  </si>
  <si>
    <t>ER</t>
  </si>
  <si>
    <t>swb</t>
  </si>
  <si>
    <t>DS</t>
  </si>
  <si>
    <t>JCG</t>
  </si>
  <si>
    <t>jcg</t>
  </si>
  <si>
    <t>gh</t>
  </si>
  <si>
    <t>ds</t>
  </si>
  <si>
    <t>Departure Time:</t>
  </si>
  <si>
    <t>~1:10</t>
  </si>
  <si>
    <t>*If Yes call Dave Szatkowski to discuss (512)653-1737</t>
  </si>
  <si>
    <t>space heater power turned up</t>
  </si>
  <si>
    <t>KCBX ST-CE Operator Checklist</t>
  </si>
  <si>
    <t>~1:20</t>
  </si>
  <si>
    <t>-%</t>
  </si>
  <si>
    <t>n</t>
  </si>
  <si>
    <t>ADJ</t>
  </si>
  <si>
    <t>50%%</t>
  </si>
  <si>
    <t>80%%</t>
  </si>
  <si>
    <t>cut outs</t>
  </si>
  <si>
    <t>~1:30</t>
  </si>
  <si>
    <t>KCBX ST-SW Operator Checklist</t>
  </si>
  <si>
    <t>90%%</t>
  </si>
  <si>
    <t>~1:45</t>
  </si>
  <si>
    <t>KCBX ST-NW Operator Checklist</t>
  </si>
  <si>
    <t>/</t>
  </si>
  <si>
    <t>na</t>
  </si>
  <si>
    <t>.</t>
  </si>
  <si>
    <t>30%%</t>
  </si>
  <si>
    <t>KCBX ST-N Operator Checklist</t>
  </si>
  <si>
    <t>~2:45</t>
  </si>
  <si>
    <t>PASS</t>
  </si>
  <si>
    <t>70%%</t>
  </si>
  <si>
    <t>Lowered it to 80</t>
  </si>
  <si>
    <t>SWB</t>
  </si>
  <si>
    <t>~3:00</t>
  </si>
  <si>
    <t>BAM replaced</t>
  </si>
  <si>
    <t>South Terminal Met Station</t>
  </si>
  <si>
    <t>Is the wind speed sensor in good condition?</t>
  </si>
  <si>
    <t>DE-ICED</t>
  </si>
  <si>
    <t>Is the wind direction sensor in good condition?</t>
  </si>
  <si>
    <t>Is the temp aspirator in good condition?</t>
  </si>
  <si>
    <t>Is the aspirator fan working?</t>
  </si>
  <si>
    <t>Are the signal cables in good condition?</t>
  </si>
  <si>
    <t>Are the signal cables secured with tie wraps?</t>
  </si>
  <si>
    <t>Does the wind speed appear accurate on the data logger?</t>
  </si>
  <si>
    <t>Does the wind direction appear accurate on the data logger?</t>
  </si>
  <si>
    <t>Does the temperature appear accurate on the data logger ?</t>
  </si>
  <si>
    <t>Does the BP appear accurate on the data logger?</t>
  </si>
  <si>
    <t>Record the 12V power supply reading</t>
  </si>
  <si>
    <t>Does the router have good signal strength?</t>
  </si>
  <si>
    <t>Verify the comms antenna and cable are secure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</si>
</sst>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mm/dd/yyyy"/>
    <numFmt numFmtId="165" formatCode="m/d/yy"/>
    <numFmt numFmtId="166" formatCode="mm/dd/yy"/>
    <numFmt numFmtId="167" formatCode="0.000"/>
    <numFmt numFmtId="168" formatCode="m/d"/>
  </numFmts>
  <fonts count="20">
    <font>
      <sz val="10.0"/>
      <color rgb="FF000000"/>
      <name val="Arial"/>
      <scheme val="minor"/>
    </font>
    <font>
      <b/>
      <sz val="12.0"/>
      <color theme="1"/>
      <name val="Arial"/>
    </font>
    <font>
      <sz val="12.0"/>
      <color theme="1"/>
      <name val="Arial"/>
    </font>
    <font>
      <i/>
      <sz val="12.0"/>
      <color theme="1"/>
      <name val="Arial"/>
    </font>
    <font>
      <b/>
      <sz val="20.0"/>
      <color rgb="FF0000FF"/>
      <name val="Arial"/>
    </font>
    <font>
      <sz val="10.0"/>
      <color theme="1"/>
      <name val="Arial"/>
    </font>
    <font>
      <b/>
      <u/>
      <sz val="12.0"/>
      <color rgb="FF0000FF"/>
      <name val="Arial"/>
    </font>
    <font>
      <b/>
      <sz val="10.0"/>
      <color theme="1"/>
      <name val="Arial"/>
    </font>
    <font>
      <b/>
      <u/>
      <sz val="12.0"/>
      <color rgb="FF0000FF"/>
      <name val="Arial"/>
    </font>
    <font>
      <b/>
      <u/>
      <sz val="10.0"/>
      <color theme="1"/>
      <name val="Arial"/>
    </font>
    <font>
      <sz val="20.0"/>
      <color theme="1"/>
      <name val="Arial"/>
    </font>
    <font>
      <sz val="8.0"/>
      <color theme="1"/>
      <name val="Arial"/>
    </font>
    <font>
      <b/>
      <sz val="11.0"/>
      <color rgb="FFFF0000"/>
      <name val="Arial"/>
    </font>
    <font>
      <sz val="11.0"/>
      <color rgb="FFFF0000"/>
      <name val="Arial"/>
    </font>
    <font>
      <b/>
      <sz val="11.0"/>
      <color theme="1"/>
      <name val="Arial"/>
    </font>
    <font>
      <sz val="11.0"/>
      <color theme="1"/>
      <name val="Arial"/>
    </font>
    <font>
      <color theme="1"/>
      <name val="Arial"/>
    </font>
    <font>
      <sz val="10.0"/>
      <color rgb="FF000000"/>
      <name val="Arial"/>
    </font>
    <font>
      <b/>
      <sz val="11.0"/>
      <color rgb="FF000000"/>
      <name val="Arial"/>
    </font>
    <font>
      <sz val="11.0"/>
      <color rgb="FF000000"/>
      <name val="Arial"/>
    </font>
  </fonts>
  <fills count="3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</fills>
  <borders count="17">
    <border/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left style="thin">
        <color rgb="FF000000"/>
      </lef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151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0" fillId="0" fontId="2" numFmtId="0" xfId="0" applyAlignment="1" applyFont="1">
      <alignment horizontal="center"/>
    </xf>
    <xf borderId="0" fillId="0" fontId="2" numFmtId="0" xfId="0" applyAlignment="1" applyFont="1">
      <alignment horizontal="left"/>
    </xf>
    <xf borderId="1" fillId="2" fontId="4" numFmtId="0" xfId="0" applyAlignment="1" applyBorder="1" applyFill="1" applyFont="1">
      <alignment horizontal="left"/>
    </xf>
    <xf borderId="0" fillId="0" fontId="5" numFmtId="0" xfId="0" applyFont="1"/>
    <xf borderId="0" fillId="0" fontId="6" numFmtId="0" xfId="0" applyFont="1"/>
    <xf borderId="2" fillId="0" fontId="7" numFmtId="0" xfId="0" applyBorder="1" applyFont="1"/>
    <xf borderId="2" fillId="0" fontId="5" numFmtId="0" xfId="0" applyBorder="1" applyFont="1"/>
    <xf borderId="2" fillId="0" fontId="5" numFmtId="14" xfId="0" applyBorder="1" applyFont="1" applyNumberFormat="1"/>
    <xf borderId="2" fillId="0" fontId="5" numFmtId="164" xfId="0" applyBorder="1" applyFont="1" applyNumberFormat="1"/>
    <xf borderId="2" fillId="0" fontId="5" numFmtId="165" xfId="0" applyBorder="1" applyFont="1" applyNumberFormat="1"/>
    <xf borderId="2" fillId="0" fontId="7" numFmtId="0" xfId="0" applyAlignment="1" applyBorder="1" applyFont="1">
      <alignment horizontal="center"/>
    </xf>
    <xf borderId="2" fillId="0" fontId="5" numFmtId="14" xfId="0" applyAlignment="1" applyBorder="1" applyFont="1" applyNumberFormat="1">
      <alignment horizontal="center"/>
    </xf>
    <xf borderId="2" fillId="0" fontId="5" numFmtId="166" xfId="0" applyBorder="1" applyFont="1" applyNumberFormat="1"/>
    <xf borderId="0" fillId="0" fontId="8" numFmtId="0" xfId="0" applyAlignment="1" applyFont="1">
      <alignment horizontal="left"/>
    </xf>
    <xf borderId="2" fillId="0" fontId="7" numFmtId="0" xfId="0" applyAlignment="1" applyBorder="1" applyFont="1">
      <alignment horizontal="right"/>
    </xf>
    <xf borderId="0" fillId="0" fontId="7" numFmtId="0" xfId="0" applyAlignment="1" applyFont="1">
      <alignment horizontal="center"/>
    </xf>
    <xf borderId="2" fillId="0" fontId="5" numFmtId="0" xfId="0" applyAlignment="1" applyBorder="1" applyFont="1">
      <alignment horizontal="right"/>
    </xf>
    <xf borderId="0" fillId="0" fontId="5" numFmtId="0" xfId="0" applyAlignment="1" applyFont="1">
      <alignment horizontal="right"/>
    </xf>
    <xf borderId="0" fillId="0" fontId="9" numFmtId="0" xfId="0" applyFont="1"/>
    <xf borderId="3" fillId="0" fontId="4" numFmtId="0" xfId="0" applyAlignment="1" applyBorder="1" applyFont="1">
      <alignment horizontal="left"/>
    </xf>
    <xf borderId="3" fillId="0" fontId="10" numFmtId="0" xfId="0" applyAlignment="1" applyBorder="1" applyFont="1">
      <alignment horizontal="right"/>
    </xf>
    <xf borderId="3" fillId="0" fontId="11" numFmtId="0" xfId="0" applyAlignment="1" applyBorder="1" applyFont="1">
      <alignment horizontal="center" vertical="center"/>
    </xf>
    <xf borderId="4" fillId="0" fontId="10" numFmtId="0" xfId="0" applyAlignment="1" applyBorder="1" applyFont="1">
      <alignment horizontal="right"/>
    </xf>
    <xf borderId="0" fillId="0" fontId="12" numFmtId="0" xfId="0" applyAlignment="1" applyFont="1">
      <alignment horizontal="right"/>
    </xf>
    <xf borderId="0" fillId="0" fontId="12" numFmtId="165" xfId="0" applyAlignment="1" applyFont="1" applyNumberFormat="1">
      <alignment horizontal="right" readingOrder="0"/>
    </xf>
    <xf borderId="0" fillId="0" fontId="12" numFmtId="0" xfId="0" applyAlignment="1" applyFont="1">
      <alignment horizontal="right" readingOrder="0"/>
    </xf>
    <xf borderId="0" fillId="0" fontId="13" numFmtId="165" xfId="0" applyAlignment="1" applyFont="1" applyNumberFormat="1">
      <alignment horizontal="right" readingOrder="0"/>
    </xf>
    <xf borderId="2" fillId="0" fontId="13" numFmtId="165" xfId="0" applyAlignment="1" applyBorder="1" applyFont="1" applyNumberFormat="1">
      <alignment horizontal="right" readingOrder="0"/>
    </xf>
    <xf borderId="2" fillId="0" fontId="12" numFmtId="165" xfId="0" applyAlignment="1" applyBorder="1" applyFont="1" applyNumberFormat="1">
      <alignment horizontal="right" readingOrder="0"/>
    </xf>
    <xf borderId="2" fillId="0" fontId="13" numFmtId="165" xfId="0" applyAlignment="1" applyBorder="1" applyFont="1" applyNumberFormat="1">
      <alignment horizontal="right"/>
    </xf>
    <xf borderId="5" fillId="0" fontId="13" numFmtId="165" xfId="0" applyAlignment="1" applyBorder="1" applyFont="1" applyNumberFormat="1">
      <alignment horizontal="right"/>
    </xf>
    <xf borderId="2" fillId="0" fontId="13" numFmtId="14" xfId="0" applyAlignment="1" applyBorder="1" applyFont="1" applyNumberFormat="1">
      <alignment horizontal="right"/>
    </xf>
    <xf borderId="0" fillId="0" fontId="14" numFmtId="0" xfId="0" applyAlignment="1" applyFont="1">
      <alignment horizontal="right"/>
    </xf>
    <xf borderId="0" fillId="0" fontId="15" numFmtId="0" xfId="0" applyAlignment="1" applyFont="1">
      <alignment horizontal="right" readingOrder="0"/>
    </xf>
    <xf borderId="0" fillId="0" fontId="15" numFmtId="20" xfId="0" applyAlignment="1" applyFont="1" applyNumberFormat="1">
      <alignment horizontal="right" readingOrder="0"/>
    </xf>
    <xf borderId="2" fillId="0" fontId="15" numFmtId="20" xfId="0" applyAlignment="1" applyBorder="1" applyFont="1" applyNumberFormat="1">
      <alignment horizontal="right" readingOrder="0"/>
    </xf>
    <xf borderId="2" fillId="0" fontId="15" numFmtId="20" xfId="0" applyAlignment="1" applyBorder="1" applyFont="1" applyNumberFormat="1">
      <alignment horizontal="right"/>
    </xf>
    <xf borderId="5" fillId="0" fontId="15" numFmtId="0" xfId="0" applyAlignment="1" applyBorder="1" applyFont="1">
      <alignment horizontal="right"/>
    </xf>
    <xf borderId="2" fillId="0" fontId="15" numFmtId="0" xfId="0" applyAlignment="1" applyBorder="1" applyFont="1">
      <alignment horizontal="right"/>
    </xf>
    <xf borderId="0" fillId="0" fontId="14" numFmtId="0" xfId="0" applyFont="1"/>
    <xf borderId="0" fillId="0" fontId="15" numFmtId="0" xfId="0" applyAlignment="1" applyFont="1">
      <alignment horizontal="right"/>
    </xf>
    <xf borderId="0" fillId="0" fontId="14" numFmtId="0" xfId="0" applyAlignment="1" applyFont="1">
      <alignment readingOrder="0"/>
    </xf>
    <xf borderId="2" fillId="0" fontId="14" numFmtId="0" xfId="0" applyBorder="1" applyFont="1"/>
    <xf borderId="6" fillId="0" fontId="15" numFmtId="0" xfId="0" applyAlignment="1" applyBorder="1" applyFont="1">
      <alignment horizontal="right"/>
    </xf>
    <xf borderId="7" fillId="0" fontId="14" numFmtId="0" xfId="0" applyAlignment="1" applyBorder="1" applyFont="1">
      <alignment horizontal="right"/>
    </xf>
    <xf borderId="2" fillId="0" fontId="15" numFmtId="0" xfId="0" applyAlignment="1" applyBorder="1" applyFont="1">
      <alignment horizontal="right" vertical="bottom"/>
    </xf>
    <xf borderId="2" fillId="0" fontId="15" numFmtId="0" xfId="0" applyAlignment="1" applyBorder="1" applyFont="1">
      <alignment horizontal="right" readingOrder="0"/>
    </xf>
    <xf borderId="7" fillId="0" fontId="15" numFmtId="0" xfId="0" applyAlignment="1" applyBorder="1" applyFont="1">
      <alignment horizontal="right" readingOrder="0"/>
    </xf>
    <xf borderId="7" fillId="0" fontId="15" numFmtId="0" xfId="0" applyAlignment="1" applyBorder="1" applyFont="1">
      <alignment horizontal="right" readingOrder="0" vertical="bottom"/>
    </xf>
    <xf borderId="8" fillId="0" fontId="15" numFmtId="0" xfId="0" applyAlignment="1" applyBorder="1" applyFont="1">
      <alignment horizontal="right"/>
    </xf>
    <xf borderId="9" fillId="0" fontId="15" numFmtId="0" xfId="0" applyAlignment="1" applyBorder="1" applyFont="1">
      <alignment horizontal="right" vertical="bottom"/>
    </xf>
    <xf borderId="8" fillId="0" fontId="15" numFmtId="0" xfId="0" applyAlignment="1" applyBorder="1" applyFont="1">
      <alignment horizontal="right" readingOrder="0" vertical="bottom"/>
    </xf>
    <xf borderId="9" fillId="0" fontId="15" numFmtId="0" xfId="0" applyAlignment="1" applyBorder="1" applyFont="1">
      <alignment horizontal="right" readingOrder="0" vertical="bottom"/>
    </xf>
    <xf borderId="2" fillId="0" fontId="15" numFmtId="0" xfId="0" applyAlignment="1" applyBorder="1" applyFont="1">
      <alignment horizontal="right" readingOrder="0" vertical="bottom"/>
    </xf>
    <xf borderId="9" fillId="0" fontId="15" numFmtId="0" xfId="0" applyAlignment="1" applyBorder="1" applyFont="1">
      <alignment horizontal="right" vertical="bottom"/>
    </xf>
    <xf borderId="10" fillId="0" fontId="15" numFmtId="0" xfId="0" applyAlignment="1" applyBorder="1" applyFont="1">
      <alignment horizontal="right"/>
    </xf>
    <xf borderId="10" fillId="0" fontId="15" numFmtId="0" xfId="0" applyAlignment="1" applyBorder="1" applyFont="1">
      <alignment horizontal="right" readingOrder="0" vertical="bottom"/>
    </xf>
    <xf borderId="10" fillId="0" fontId="15" numFmtId="0" xfId="0" applyAlignment="1" applyBorder="1" applyFont="1">
      <alignment horizontal="right" vertical="bottom"/>
    </xf>
    <xf borderId="2" fillId="0" fontId="16" numFmtId="0" xfId="0" applyAlignment="1" applyBorder="1" applyFont="1">
      <alignment vertical="bottom"/>
    </xf>
    <xf borderId="9" fillId="0" fontId="16" numFmtId="0" xfId="0" applyAlignment="1" applyBorder="1" applyFont="1">
      <alignment vertical="bottom"/>
    </xf>
    <xf borderId="8" fillId="0" fontId="16" numFmtId="0" xfId="0" applyAlignment="1" applyBorder="1" applyFont="1">
      <alignment vertical="bottom"/>
    </xf>
    <xf borderId="2" fillId="0" fontId="15" numFmtId="167" xfId="0" applyAlignment="1" applyBorder="1" applyFont="1" applyNumberFormat="1">
      <alignment horizontal="right" readingOrder="0" vertical="bottom"/>
    </xf>
    <xf borderId="2" fillId="0" fontId="15" numFmtId="167" xfId="0" applyAlignment="1" applyBorder="1" applyFont="1" applyNumberFormat="1">
      <alignment horizontal="right" readingOrder="0"/>
    </xf>
    <xf borderId="9" fillId="0" fontId="15" numFmtId="167" xfId="0" applyAlignment="1" applyBorder="1" applyFont="1" applyNumberFormat="1">
      <alignment horizontal="right" readingOrder="0" vertical="bottom"/>
    </xf>
    <xf borderId="8" fillId="0" fontId="15" numFmtId="167" xfId="0" applyAlignment="1" applyBorder="1" applyFont="1" applyNumberFormat="1">
      <alignment horizontal="right" readingOrder="0" vertical="bottom"/>
    </xf>
    <xf borderId="2" fillId="0" fontId="15" numFmtId="167" xfId="0" applyAlignment="1" applyBorder="1" applyFont="1" applyNumberFormat="1">
      <alignment horizontal="right"/>
    </xf>
    <xf borderId="5" fillId="0" fontId="15" numFmtId="167" xfId="0" applyAlignment="1" applyBorder="1" applyFont="1" applyNumberFormat="1">
      <alignment horizontal="right"/>
    </xf>
    <xf borderId="2" fillId="0" fontId="15" numFmtId="0" xfId="0" applyAlignment="1" applyBorder="1" applyFont="1">
      <alignment horizontal="left" readingOrder="0"/>
    </xf>
    <xf borderId="2" fillId="0" fontId="15" numFmtId="167" xfId="0" applyAlignment="1" applyBorder="1" applyFont="1" applyNumberFormat="1">
      <alignment horizontal="right" vertical="bottom"/>
    </xf>
    <xf borderId="9" fillId="0" fontId="15" numFmtId="167" xfId="0" applyAlignment="1" applyBorder="1" applyFont="1" applyNumberFormat="1">
      <alignment horizontal="right" vertical="bottom"/>
    </xf>
    <xf borderId="8" fillId="0" fontId="15" numFmtId="167" xfId="0" applyAlignment="1" applyBorder="1" applyFont="1" applyNumberFormat="1">
      <alignment horizontal="right" vertical="bottom"/>
    </xf>
    <xf borderId="10" fillId="0" fontId="15" numFmtId="10" xfId="0" applyAlignment="1" applyBorder="1" applyFont="1" applyNumberFormat="1">
      <alignment horizontal="right"/>
    </xf>
    <xf borderId="2" fillId="0" fontId="15" numFmtId="10" xfId="0" applyAlignment="1" applyBorder="1" applyFont="1" applyNumberFormat="1">
      <alignment horizontal="right" vertical="bottom"/>
    </xf>
    <xf borderId="2" fillId="0" fontId="15" numFmtId="10" xfId="0" applyAlignment="1" applyBorder="1" applyFont="1" applyNumberFormat="1">
      <alignment horizontal="right"/>
    </xf>
    <xf borderId="9" fillId="0" fontId="15" numFmtId="10" xfId="0" applyAlignment="1" applyBorder="1" applyFont="1" applyNumberFormat="1">
      <alignment horizontal="right" vertical="bottom"/>
    </xf>
    <xf borderId="10" fillId="0" fontId="15" numFmtId="10" xfId="0" applyAlignment="1" applyBorder="1" applyFont="1" applyNumberFormat="1">
      <alignment horizontal="right" vertical="bottom"/>
    </xf>
    <xf borderId="5" fillId="0" fontId="15" numFmtId="10" xfId="0" applyAlignment="1" applyBorder="1" applyFont="1" applyNumberFormat="1">
      <alignment horizontal="right"/>
    </xf>
    <xf borderId="11" fillId="0" fontId="15" numFmtId="0" xfId="0" applyAlignment="1" applyBorder="1" applyFont="1">
      <alignment horizontal="right"/>
    </xf>
    <xf borderId="2" fillId="0" fontId="15" numFmtId="9" xfId="0" applyAlignment="1" applyBorder="1" applyFont="1" applyNumberFormat="1">
      <alignment horizontal="right" readingOrder="0" vertical="bottom"/>
    </xf>
    <xf borderId="2" fillId="0" fontId="15" numFmtId="9" xfId="0" applyAlignment="1" applyBorder="1" applyFont="1" applyNumberFormat="1">
      <alignment horizontal="right" readingOrder="0"/>
    </xf>
    <xf borderId="9" fillId="0" fontId="15" numFmtId="9" xfId="0" applyAlignment="1" applyBorder="1" applyFont="1" applyNumberFormat="1">
      <alignment horizontal="right" readingOrder="0" vertical="bottom"/>
    </xf>
    <xf borderId="10" fillId="0" fontId="15" numFmtId="9" xfId="0" applyAlignment="1" applyBorder="1" applyFont="1" applyNumberFormat="1">
      <alignment horizontal="right" readingOrder="0" vertical="bottom"/>
    </xf>
    <xf borderId="2" fillId="0" fontId="15" numFmtId="9" xfId="0" applyAlignment="1" applyBorder="1" applyFont="1" applyNumberFormat="1">
      <alignment horizontal="right"/>
    </xf>
    <xf borderId="11" fillId="0" fontId="15" numFmtId="0" xfId="0" applyAlignment="1" applyBorder="1" applyFont="1">
      <alignment horizontal="right" readingOrder="0"/>
    </xf>
    <xf borderId="2" fillId="2" fontId="17" numFmtId="0" xfId="0" applyAlignment="1" applyBorder="1" applyFont="1">
      <alignment horizontal="right"/>
    </xf>
    <xf borderId="11" fillId="2" fontId="17" numFmtId="0" xfId="0" applyAlignment="1" applyBorder="1" applyFont="1">
      <alignment horizontal="right" readingOrder="0"/>
    </xf>
    <xf borderId="12" fillId="2" fontId="17" numFmtId="0" xfId="0" applyAlignment="1" applyBorder="1" applyFont="1">
      <alignment horizontal="right"/>
    </xf>
    <xf borderId="6" fillId="0" fontId="14" numFmtId="0" xfId="0" applyAlignment="1" applyBorder="1" applyFont="1">
      <alignment horizontal="left"/>
    </xf>
    <xf borderId="2" fillId="0" fontId="17" numFmtId="0" xfId="0" applyBorder="1" applyFont="1"/>
    <xf borderId="6" fillId="0" fontId="16" numFmtId="0" xfId="0" applyAlignment="1" applyBorder="1" applyFont="1">
      <alignment vertical="bottom"/>
    </xf>
    <xf borderId="11" fillId="0" fontId="5" numFmtId="0" xfId="0" applyAlignment="1" applyBorder="1" applyFont="1">
      <alignment horizontal="right"/>
    </xf>
    <xf borderId="13" fillId="0" fontId="15" numFmtId="0" xfId="0" applyAlignment="1" applyBorder="1" applyFont="1">
      <alignment horizontal="right"/>
    </xf>
    <xf borderId="0" fillId="0" fontId="15" numFmtId="0" xfId="0" applyAlignment="1" applyFont="1">
      <alignment horizontal="right" readingOrder="0" vertical="bottom"/>
    </xf>
    <xf borderId="2" fillId="0" fontId="15" numFmtId="20" xfId="0" applyAlignment="1" applyBorder="1" applyFont="1" applyNumberFormat="1">
      <alignment horizontal="right" readingOrder="0" vertical="bottom"/>
    </xf>
    <xf borderId="9" fillId="0" fontId="15" numFmtId="20" xfId="0" applyAlignment="1" applyBorder="1" applyFont="1" applyNumberFormat="1">
      <alignment horizontal="right" readingOrder="0" vertical="bottom"/>
    </xf>
    <xf borderId="0" fillId="0" fontId="14" numFmtId="20" xfId="0" applyAlignment="1" applyFont="1" applyNumberFormat="1">
      <alignment horizontal="right" readingOrder="0"/>
    </xf>
    <xf borderId="0" fillId="0" fontId="14" numFmtId="0" xfId="0" applyAlignment="1" applyFont="1">
      <alignment horizontal="right" readingOrder="0"/>
    </xf>
    <xf borderId="0" fillId="0" fontId="15" numFmtId="20" xfId="0" applyAlignment="1" applyFont="1" applyNumberFormat="1">
      <alignment horizontal="right" readingOrder="0" vertical="bottom"/>
    </xf>
    <xf borderId="2" fillId="0" fontId="14" numFmtId="20" xfId="0" applyAlignment="1" applyBorder="1" applyFont="1" applyNumberFormat="1">
      <alignment horizontal="right" readingOrder="0"/>
    </xf>
    <xf borderId="2" fillId="0" fontId="15" numFmtId="46" xfId="0" applyAlignment="1" applyBorder="1" applyFont="1" applyNumberFormat="1">
      <alignment horizontal="right"/>
    </xf>
    <xf borderId="0" fillId="0" fontId="15" numFmtId="0" xfId="0" applyAlignment="1" applyFont="1">
      <alignment horizontal="left"/>
    </xf>
    <xf borderId="0" fillId="0" fontId="15" numFmtId="0" xfId="0" applyAlignment="1" applyFont="1">
      <alignment horizontal="left" readingOrder="0"/>
    </xf>
    <xf borderId="4" fillId="0" fontId="11" numFmtId="0" xfId="0" applyAlignment="1" applyBorder="1" applyFont="1">
      <alignment horizontal="center" vertical="center"/>
    </xf>
    <xf borderId="14" fillId="0" fontId="14" numFmtId="0" xfId="0" applyAlignment="1" applyBorder="1" applyFont="1">
      <alignment horizontal="right"/>
    </xf>
    <xf borderId="14" fillId="0" fontId="15" numFmtId="0" xfId="0" applyAlignment="1" applyBorder="1" applyFont="1">
      <alignment horizontal="right" readingOrder="0"/>
    </xf>
    <xf borderId="15" fillId="0" fontId="15" numFmtId="0" xfId="0" applyAlignment="1" applyBorder="1" applyFont="1">
      <alignment horizontal="right"/>
    </xf>
    <xf borderId="15" fillId="0" fontId="15" numFmtId="0" xfId="0" applyAlignment="1" applyBorder="1" applyFont="1">
      <alignment horizontal="right" readingOrder="0"/>
    </xf>
    <xf borderId="5" fillId="0" fontId="15" numFmtId="0" xfId="0" applyAlignment="1" applyBorder="1" applyFont="1">
      <alignment horizontal="right" readingOrder="0"/>
    </xf>
    <xf borderId="9" fillId="0" fontId="15" numFmtId="0" xfId="0" applyAlignment="1" applyBorder="1" applyFont="1">
      <alignment horizontal="right"/>
    </xf>
    <xf borderId="9" fillId="0" fontId="15" numFmtId="0" xfId="0" applyAlignment="1" applyBorder="1" applyFont="1">
      <alignment horizontal="right" readingOrder="0"/>
    </xf>
    <xf borderId="14" fillId="0" fontId="15" numFmtId="0" xfId="0" applyAlignment="1" applyBorder="1" applyFont="1">
      <alignment horizontal="right"/>
    </xf>
    <xf borderId="5" fillId="0" fontId="15" numFmtId="167" xfId="0" applyAlignment="1" applyBorder="1" applyFont="1" applyNumberFormat="1">
      <alignment horizontal="right" readingOrder="0"/>
    </xf>
    <xf borderId="15" fillId="0" fontId="15" numFmtId="167" xfId="0" applyAlignment="1" applyBorder="1" applyFont="1" applyNumberFormat="1">
      <alignment horizontal="right" readingOrder="0"/>
    </xf>
    <xf borderId="9" fillId="0" fontId="15" numFmtId="10" xfId="0" applyAlignment="1" applyBorder="1" applyFont="1" applyNumberFormat="1">
      <alignment horizontal="right"/>
    </xf>
    <xf borderId="13" fillId="0" fontId="15" numFmtId="0" xfId="0" applyAlignment="1" applyBorder="1" applyFont="1">
      <alignment horizontal="right" readingOrder="0"/>
    </xf>
    <xf borderId="3" fillId="0" fontId="16" numFmtId="0" xfId="0" applyAlignment="1" applyBorder="1" applyFont="1">
      <alignment vertical="bottom"/>
    </xf>
    <xf borderId="15" fillId="0" fontId="12" numFmtId="165" xfId="0" applyAlignment="1" applyBorder="1" applyFont="1" applyNumberFormat="1">
      <alignment horizontal="right" readingOrder="0" vertical="bottom"/>
    </xf>
    <xf borderId="15" fillId="0" fontId="14" numFmtId="20" xfId="0" applyAlignment="1" applyBorder="1" applyFont="1" applyNumberFormat="1">
      <alignment horizontal="right" readingOrder="0" vertical="bottom"/>
    </xf>
    <xf borderId="9" fillId="0" fontId="16" numFmtId="20" xfId="0" applyAlignment="1" applyBorder="1" applyFont="1" applyNumberFormat="1">
      <alignment vertical="bottom"/>
    </xf>
    <xf borderId="5" fillId="0" fontId="5" numFmtId="0" xfId="0" applyBorder="1" applyFont="1"/>
    <xf borderId="9" fillId="0" fontId="16" numFmtId="0" xfId="0" applyAlignment="1" applyBorder="1" applyFont="1">
      <alignment readingOrder="0" vertical="bottom"/>
    </xf>
    <xf borderId="9" fillId="0" fontId="15" numFmtId="9" xfId="0" applyAlignment="1" applyBorder="1" applyFont="1" applyNumberFormat="1">
      <alignment horizontal="right" vertical="bottom"/>
    </xf>
    <xf borderId="9" fillId="2" fontId="16" numFmtId="0" xfId="0" applyAlignment="1" applyBorder="1" applyFont="1">
      <alignment horizontal="right" vertical="bottom"/>
    </xf>
    <xf borderId="9" fillId="0" fontId="14" numFmtId="20" xfId="0" applyAlignment="1" applyBorder="1" applyFont="1" applyNumberFormat="1">
      <alignment horizontal="right" vertical="bottom"/>
    </xf>
    <xf borderId="0" fillId="0" fontId="16" numFmtId="20" xfId="0" applyAlignment="1" applyFont="1" applyNumberFormat="1">
      <alignment vertical="bottom"/>
    </xf>
    <xf borderId="0" fillId="0" fontId="16" numFmtId="0" xfId="0" applyAlignment="1" applyFont="1">
      <alignment vertical="bottom"/>
    </xf>
    <xf borderId="4" fillId="0" fontId="16" numFmtId="0" xfId="0" applyAlignment="1" applyBorder="1" applyFont="1">
      <alignment vertical="bottom"/>
    </xf>
    <xf borderId="9" fillId="0" fontId="13" numFmtId="165" xfId="0" applyAlignment="1" applyBorder="1" applyFont="1" applyNumberFormat="1">
      <alignment horizontal="right" readingOrder="0" vertical="bottom"/>
    </xf>
    <xf borderId="2" fillId="0" fontId="13" numFmtId="168" xfId="0" applyAlignment="1" applyBorder="1" applyFont="1" applyNumberFormat="1">
      <alignment horizontal="right"/>
    </xf>
    <xf borderId="2" fillId="0" fontId="13" numFmtId="0" xfId="0" applyAlignment="1" applyBorder="1" applyFont="1">
      <alignment horizontal="right"/>
    </xf>
    <xf borderId="9" fillId="0" fontId="16" numFmtId="167" xfId="0" applyAlignment="1" applyBorder="1" applyFont="1" applyNumberFormat="1">
      <alignment vertical="bottom"/>
    </xf>
    <xf borderId="16" fillId="0" fontId="16" numFmtId="0" xfId="0" applyAlignment="1" applyBorder="1" applyFont="1">
      <alignment vertical="bottom"/>
    </xf>
    <xf borderId="9" fillId="0" fontId="15" numFmtId="20" xfId="0" applyAlignment="1" applyBorder="1" applyFont="1" applyNumberFormat="1">
      <alignment horizontal="right" vertical="bottom"/>
    </xf>
    <xf borderId="16" fillId="0" fontId="12" numFmtId="165" xfId="0" applyAlignment="1" applyBorder="1" applyFont="1" applyNumberFormat="1">
      <alignment horizontal="right" readingOrder="0" vertical="bottom"/>
    </xf>
    <xf borderId="0" fillId="0" fontId="12" numFmtId="165" xfId="0" applyAlignment="1" applyFont="1" applyNumberFormat="1">
      <alignment horizontal="right" readingOrder="0" vertical="bottom"/>
    </xf>
    <xf borderId="16" fillId="0" fontId="12" numFmtId="165" xfId="0" applyAlignment="1" applyBorder="1" applyFont="1" applyNumberFormat="1">
      <alignment horizontal="right" vertical="bottom"/>
    </xf>
    <xf borderId="16" fillId="0" fontId="14" numFmtId="20" xfId="0" applyAlignment="1" applyBorder="1" applyFont="1" applyNumberFormat="1">
      <alignment horizontal="right" readingOrder="0" vertical="bottom"/>
    </xf>
    <xf borderId="0" fillId="0" fontId="14" numFmtId="20" xfId="0" applyAlignment="1" applyFont="1" applyNumberFormat="1">
      <alignment horizontal="right" readingOrder="0" vertical="bottom"/>
    </xf>
    <xf borderId="13" fillId="0" fontId="16" numFmtId="0" xfId="0" applyAlignment="1" applyBorder="1" applyFont="1">
      <alignment vertical="bottom"/>
    </xf>
    <xf borderId="14" fillId="0" fontId="15" numFmtId="0" xfId="0" applyAlignment="1" applyBorder="1" applyFont="1">
      <alignment horizontal="right" readingOrder="0" vertical="bottom"/>
    </xf>
    <xf borderId="15" fillId="0" fontId="15" numFmtId="0" xfId="0" applyAlignment="1" applyBorder="1" applyFont="1">
      <alignment horizontal="right" readingOrder="0" vertical="bottom"/>
    </xf>
    <xf borderId="15" fillId="0" fontId="16" numFmtId="0" xfId="0" applyAlignment="1" applyBorder="1" applyFont="1">
      <alignment vertical="bottom"/>
    </xf>
    <xf borderId="15" fillId="0" fontId="15" numFmtId="167" xfId="0" applyAlignment="1" applyBorder="1" applyFont="1" applyNumberFormat="1">
      <alignment horizontal="right" readingOrder="0" vertical="bottom"/>
    </xf>
    <xf borderId="2" fillId="2" fontId="17" numFmtId="0" xfId="0" applyAlignment="1" applyBorder="1" applyFont="1">
      <alignment horizontal="right" readingOrder="0"/>
    </xf>
    <xf borderId="9" fillId="0" fontId="14" numFmtId="20" xfId="0" applyAlignment="1" applyBorder="1" applyFont="1" applyNumberFormat="1">
      <alignment horizontal="right" readingOrder="0" vertical="bottom"/>
    </xf>
    <xf borderId="1" fillId="2" fontId="18" numFmtId="0" xfId="0" applyAlignment="1" applyBorder="1" applyFont="1">
      <alignment horizontal="left"/>
    </xf>
    <xf borderId="1" fillId="2" fontId="19" numFmtId="0" xfId="0" applyAlignment="1" applyBorder="1" applyFont="1">
      <alignment horizontal="righ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<Relationships xmlns="http://schemas.openxmlformats.org/package/2006/relationships"><Relationship Id="rId1" Type="http://customschemas.google.com/relationships/workbookmetadata" Target="commentsmeta1"/></Relationships>
</file>

<file path=xl/_rels/comments3.xml.rels><?xml version="1.0" encoding="UTF-8" standalone="yes"?><Relationships xmlns="http://schemas.openxmlformats.org/package/2006/relationships"><Relationship Id="rId1" Type="http://customschemas.google.com/relationships/workbookmetadata" Target="commentsmeta2"/></Relationships>
</file>

<file path=xl/_rels/comments4.xml.rels><?xml version="1.0" encoding="UTF-8" standalone="yes"?><Relationships xmlns="http://schemas.openxmlformats.org/package/2006/relationships"><Relationship Id="rId1" Type="http://customschemas.google.com/relationships/workbookmetadata" Target="commentsmeta3"/></Relationships>
</file>

<file path=xl/_rels/comments5.xml.rels><?xml version="1.0" encoding="UTF-8" standalone="yes"?><Relationships xmlns="http://schemas.openxmlformats.org/package/2006/relationships"><Relationship Id="rId1" Type="http://customschemas.google.com/relationships/workbookmetadata" Target="commentsmeta4"/></Relationships>
</file>

<file path=xl/_rels/comments6.xml.rels><?xml version="1.0" encoding="UTF-8" standalone="yes"?><Relationships xmlns="http://schemas.openxmlformats.org/package/2006/relationships"><Relationship Id="rId1" Type="http://customschemas.google.com/relationships/workbookmetadata" Target="commentsmeta5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1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2.v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3.v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6.xml"/><Relationship Id="rId3" Type="http://schemas.openxmlformats.org/officeDocument/2006/relationships/vmlDrawing" Target="../drawings/vmlDrawing4.v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7.xml"/><Relationship Id="rId3" Type="http://schemas.openxmlformats.org/officeDocument/2006/relationships/vmlDrawing" Target="../drawings/vmlDrawing5.v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6" width="12.63"/>
    <col customWidth="1" min="8" max="8" width="46.75"/>
  </cols>
  <sheetData>
    <row r="1" ht="15.75" customHeight="1">
      <c r="A1" s="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ht="15.75" customHeight="1">
      <c r="A2" s="3" t="s">
        <v>0</v>
      </c>
      <c r="B2" s="2" t="s">
        <v>1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</row>
    <row r="3" ht="15.75" customHeight="1">
      <c r="A3" s="3"/>
      <c r="B3" s="2" t="s">
        <v>2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</row>
    <row r="4" ht="15.75" customHeight="1">
      <c r="A4" s="3" t="s">
        <v>3</v>
      </c>
      <c r="B4" s="2" t="s">
        <v>4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</row>
    <row r="5" ht="15.75" customHeight="1">
      <c r="A5" s="2"/>
      <c r="B5" s="2" t="s">
        <v>5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ht="15.75" customHeight="1">
      <c r="A6" s="2"/>
      <c r="B6" s="2" t="s">
        <v>6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</row>
    <row r="7" ht="15.75" customHeight="1">
      <c r="A7" s="3" t="s">
        <v>7</v>
      </c>
      <c r="B7" s="2" t="s">
        <v>8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</row>
    <row r="8" ht="15.75" customHeight="1">
      <c r="A8" s="4"/>
      <c r="B8" s="5" t="s">
        <v>9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</row>
    <row r="9" ht="15.75" customHeight="1">
      <c r="A9" s="2"/>
      <c r="B9" s="2" t="s">
        <v>10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</row>
    <row r="10" ht="15.75" customHeight="1">
      <c r="A10" s="3" t="s">
        <v>11</v>
      </c>
      <c r="B10" s="2" t="s">
        <v>12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</row>
    <row r="11" ht="15.75" customHeight="1">
      <c r="A11" s="4"/>
      <c r="B11" s="2" t="s">
        <v>13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</row>
    <row r="12" ht="15.75" customHeight="1">
      <c r="A12" s="4"/>
      <c r="B12" s="2" t="s">
        <v>14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</row>
    <row r="13" ht="15.75" customHeight="1">
      <c r="A13" s="3" t="s">
        <v>15</v>
      </c>
      <c r="B13" s="2" t="s">
        <v>16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</row>
    <row r="14" ht="15.75" customHeight="1">
      <c r="A14" s="4"/>
      <c r="B14" s="5" t="s">
        <v>17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</row>
    <row r="15" ht="15.75" customHeight="1">
      <c r="A15" s="4"/>
      <c r="B15" s="5" t="s">
        <v>18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</row>
    <row r="16" ht="15.75" customHeight="1">
      <c r="A16" s="4"/>
      <c r="B16" s="5" t="s">
        <v>19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</row>
    <row r="17" ht="15.75" customHeight="1">
      <c r="A17" s="4"/>
      <c r="B17" s="5" t="s">
        <v>20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</row>
    <row r="18" ht="15.75" customHeight="1">
      <c r="A18" s="4"/>
      <c r="B18" s="5" t="s">
        <v>21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</row>
    <row r="19" ht="15.75" customHeight="1">
      <c r="A19" s="4"/>
      <c r="B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</row>
    <row r="20" ht="15.7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9">
    <mergeCell ref="A1:C1"/>
    <mergeCell ref="B2:H2"/>
    <mergeCell ref="B3:H3"/>
    <mergeCell ref="B4:F4"/>
    <mergeCell ref="B5:F5"/>
    <mergeCell ref="B6:H6"/>
    <mergeCell ref="B7:F7"/>
    <mergeCell ref="B15:H15"/>
    <mergeCell ref="B16:H16"/>
    <mergeCell ref="B17:H17"/>
    <mergeCell ref="B18:H18"/>
    <mergeCell ref="B19:H19"/>
    <mergeCell ref="B8:H8"/>
    <mergeCell ref="B9:H9"/>
    <mergeCell ref="B10:F10"/>
    <mergeCell ref="B11:H11"/>
    <mergeCell ref="B12:H12"/>
    <mergeCell ref="B13:F13"/>
    <mergeCell ref="B14:H14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1" width="5.63"/>
    <col customWidth="1" min="2" max="2" width="13.38"/>
    <col customWidth="1" min="3" max="6" width="12.63"/>
  </cols>
  <sheetData>
    <row r="1" ht="15.75" customHeight="1">
      <c r="A1" s="6" t="s">
        <v>22</v>
      </c>
    </row>
    <row r="2" ht="15.75" customHeight="1">
      <c r="B2" s="7"/>
    </row>
    <row r="3" ht="15.75" customHeight="1">
      <c r="B3" s="8" t="s">
        <v>23</v>
      </c>
    </row>
    <row r="4" ht="15.75" customHeight="1">
      <c r="B4" s="9" t="s">
        <v>24</v>
      </c>
      <c r="C4" s="10"/>
      <c r="D4" s="10"/>
      <c r="E4" s="10"/>
      <c r="F4" s="10"/>
      <c r="G4" s="10"/>
    </row>
    <row r="5" ht="15.75" customHeight="1">
      <c r="B5" s="9" t="s">
        <v>25</v>
      </c>
      <c r="C5" s="11"/>
      <c r="D5" s="11"/>
      <c r="E5" s="12"/>
      <c r="F5" s="13"/>
      <c r="G5" s="13"/>
    </row>
    <row r="6" ht="15.75" customHeight="1">
      <c r="B6" s="14" t="s">
        <v>26</v>
      </c>
      <c r="C6" s="15"/>
      <c r="D6" s="11"/>
      <c r="E6" s="16"/>
      <c r="F6" s="13"/>
      <c r="G6" s="13"/>
    </row>
    <row r="7" ht="15.75" customHeight="1">
      <c r="B7" s="17" t="s">
        <v>27</v>
      </c>
    </row>
    <row r="8" ht="15.75" customHeight="1">
      <c r="B8" s="18" t="s">
        <v>28</v>
      </c>
      <c r="C8" s="14" t="s">
        <v>29</v>
      </c>
      <c r="D8" s="19"/>
    </row>
    <row r="9" ht="15.75" customHeight="1">
      <c r="B9" s="20" t="s">
        <v>30</v>
      </c>
      <c r="C9" s="10"/>
    </row>
    <row r="10" ht="15.75" customHeight="1">
      <c r="B10" s="21"/>
    </row>
    <row r="11" ht="15.75" customHeight="1">
      <c r="B11" s="21"/>
    </row>
    <row r="12" ht="15.75" customHeight="1">
      <c r="B12" s="21"/>
    </row>
    <row r="13" ht="15.75" customHeight="1">
      <c r="B13" s="21"/>
    </row>
    <row r="14" ht="15.75" customHeight="1">
      <c r="B14" s="21"/>
    </row>
    <row r="15" ht="15.75" customHeight="1">
      <c r="B15" s="21"/>
    </row>
    <row r="16" ht="15.75" customHeight="1">
      <c r="B16" s="21"/>
    </row>
    <row r="17" ht="15.75" customHeight="1">
      <c r="B17" s="7"/>
    </row>
    <row r="18" ht="15.75" customHeight="1">
      <c r="B18" s="22" t="s">
        <v>31</v>
      </c>
      <c r="I18" s="22" t="s">
        <v>32</v>
      </c>
      <c r="J18" s="22"/>
    </row>
    <row r="19" ht="15.75" customHeight="1">
      <c r="B19" s="7" t="s">
        <v>33</v>
      </c>
    </row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B7:D7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2.63" defaultRowHeight="15.0"/>
  <cols>
    <col customWidth="1" min="1" max="1" width="61.63"/>
    <col customWidth="1" min="2" max="12" width="11.75"/>
    <col customWidth="1" min="13" max="29" width="11.88"/>
    <col customWidth="1" min="30" max="31" width="10.5"/>
    <col customWidth="1" min="32" max="36" width="11.88"/>
    <col customWidth="1" min="37" max="37" width="12.63"/>
    <col customWidth="1" min="38" max="143" width="10.5"/>
    <col customWidth="1" min="144" max="144" width="9.88"/>
    <col customWidth="1" min="145" max="147" width="10.5"/>
    <col customWidth="1" min="148" max="148" width="9.0"/>
    <col customWidth="1" min="149" max="155" width="10.5"/>
    <col customWidth="1" min="156" max="156" width="9.38"/>
    <col customWidth="1" min="157" max="157" width="8.88"/>
    <col customWidth="1" min="158" max="158" width="9.38"/>
    <col customWidth="1" min="159" max="159" width="8.38"/>
    <col customWidth="1" min="160" max="160" width="9.38"/>
    <col customWidth="1" min="161" max="161" width="9.0"/>
    <col customWidth="1" min="162" max="162" width="8.38"/>
    <col customWidth="1" min="163" max="163" width="10.13"/>
    <col customWidth="1" min="164" max="164" width="9.38"/>
    <col customWidth="1" hidden="1" min="165" max="165" width="8.88"/>
    <col customWidth="1" hidden="1" min="166" max="166" width="8.5"/>
    <col customWidth="1" hidden="1" min="167" max="167" width="8.75"/>
    <col customWidth="1" hidden="1" min="168" max="168" width="8.63"/>
    <col customWidth="1" hidden="1" min="169" max="169" width="9.75"/>
    <col customWidth="1" hidden="1" min="170" max="170" width="9.88"/>
    <col customWidth="1" hidden="1" min="171" max="171" width="8.75"/>
    <col customWidth="1" hidden="1" min="172" max="172" width="9.13"/>
    <col customWidth="1" hidden="1" min="173" max="173" width="9.38"/>
    <col customWidth="1" hidden="1" min="174" max="174" width="8.38"/>
    <col customWidth="1" hidden="1" min="175" max="175" width="10.38"/>
    <col customWidth="1" hidden="1" min="176" max="179" width="9.63"/>
  </cols>
  <sheetData>
    <row r="1" ht="36.0" customHeight="1">
      <c r="A1" s="23" t="s">
        <v>34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4"/>
      <c r="AE1" s="24"/>
      <c r="AF1" s="23"/>
      <c r="AG1" s="23"/>
      <c r="AH1" s="23"/>
      <c r="AI1" s="23"/>
      <c r="AJ1" s="23"/>
      <c r="AK1" s="24"/>
      <c r="AL1" s="24"/>
      <c r="AM1" s="24"/>
      <c r="AN1" s="24"/>
      <c r="AO1" s="24"/>
      <c r="AP1" s="24"/>
      <c r="AQ1" s="24"/>
      <c r="AR1" s="24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5" t="s">
        <v>35</v>
      </c>
      <c r="BN1" s="25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</row>
    <row r="2" ht="15.75" customHeight="1">
      <c r="A2" s="27" t="s">
        <v>36</v>
      </c>
      <c r="B2" s="28">
        <v>45715.0</v>
      </c>
      <c r="C2" s="28">
        <v>45694.0</v>
      </c>
      <c r="D2" s="28">
        <v>45680.0</v>
      </c>
      <c r="E2" s="28">
        <v>45673.0</v>
      </c>
      <c r="F2" s="28">
        <v>45665.0</v>
      </c>
      <c r="G2" s="28">
        <v>45618.0</v>
      </c>
      <c r="H2" s="28">
        <v>45604.0</v>
      </c>
      <c r="I2" s="28">
        <v>45595.0</v>
      </c>
      <c r="J2" s="28">
        <v>45575.0</v>
      </c>
      <c r="K2" s="28">
        <v>45560.0</v>
      </c>
      <c r="L2" s="28">
        <v>45548.0</v>
      </c>
      <c r="M2" s="28">
        <v>45533.0</v>
      </c>
      <c r="N2" s="29" t="s">
        <v>37</v>
      </c>
      <c r="O2" s="28">
        <v>45506.0</v>
      </c>
      <c r="P2" s="28">
        <v>45492.0</v>
      </c>
      <c r="Q2" s="28">
        <v>45476.0</v>
      </c>
      <c r="R2" s="28">
        <v>45429.0</v>
      </c>
      <c r="S2" s="28">
        <v>45422.0</v>
      </c>
      <c r="T2" s="28">
        <v>45415.0</v>
      </c>
      <c r="U2" s="28">
        <v>45387.0</v>
      </c>
      <c r="V2" s="28">
        <v>45373.0</v>
      </c>
      <c r="W2" s="28">
        <v>45359.0</v>
      </c>
      <c r="X2" s="28">
        <v>45352.0</v>
      </c>
      <c r="Y2" s="28">
        <v>45345.0</v>
      </c>
      <c r="Z2" s="28">
        <v>45330.0</v>
      </c>
      <c r="AA2" s="28">
        <v>45308.0</v>
      </c>
      <c r="AB2" s="28">
        <v>45299.0</v>
      </c>
      <c r="AC2" s="28">
        <v>45287.0</v>
      </c>
      <c r="AD2" s="30">
        <v>45268.0</v>
      </c>
      <c r="AE2" s="31">
        <v>45251.0</v>
      </c>
      <c r="AF2" s="28">
        <v>45215.0</v>
      </c>
      <c r="AG2" s="28">
        <v>45209.0</v>
      </c>
      <c r="AH2" s="28">
        <v>45201.0</v>
      </c>
      <c r="AI2" s="31">
        <v>45163.0</v>
      </c>
      <c r="AJ2" s="32">
        <v>45152.0</v>
      </c>
      <c r="AK2" s="31">
        <v>45141.0</v>
      </c>
      <c r="AL2" s="33">
        <v>45127.0</v>
      </c>
      <c r="AM2" s="33">
        <v>45114.0</v>
      </c>
      <c r="AN2" s="33">
        <v>45089.0</v>
      </c>
      <c r="AO2" s="33">
        <v>45078.0</v>
      </c>
      <c r="AP2" s="33">
        <v>45051.0</v>
      </c>
      <c r="AQ2" s="33">
        <v>45037.0</v>
      </c>
      <c r="AR2" s="33">
        <v>45030.0</v>
      </c>
      <c r="AS2" s="33">
        <v>45015.0</v>
      </c>
      <c r="AT2" s="33">
        <v>44995.0</v>
      </c>
      <c r="AU2" s="33">
        <v>44981.0</v>
      </c>
      <c r="AV2" s="33">
        <v>44963.0</v>
      </c>
      <c r="AW2" s="33">
        <v>44953.0</v>
      </c>
      <c r="AX2" s="33">
        <v>44946.0</v>
      </c>
      <c r="AY2" s="33">
        <v>44939.0</v>
      </c>
      <c r="AZ2" s="33">
        <v>44931.0</v>
      </c>
      <c r="BA2" s="33">
        <v>44923.0</v>
      </c>
      <c r="BB2" s="33">
        <v>44908.0</v>
      </c>
      <c r="BC2" s="33">
        <v>44893.0</v>
      </c>
      <c r="BD2" s="33">
        <v>44879.0</v>
      </c>
      <c r="BE2" s="33">
        <v>44867.0</v>
      </c>
      <c r="BF2" s="33">
        <v>44853.0</v>
      </c>
      <c r="BG2" s="33">
        <v>44848.0</v>
      </c>
      <c r="BH2" s="33">
        <v>44841.0</v>
      </c>
      <c r="BI2" s="33">
        <v>44831.0</v>
      </c>
      <c r="BJ2" s="33">
        <v>44825.0</v>
      </c>
      <c r="BK2" s="33">
        <v>44820.0</v>
      </c>
      <c r="BL2" s="33">
        <v>44812.0</v>
      </c>
      <c r="BM2" s="33">
        <v>44806.0</v>
      </c>
      <c r="BN2" s="33">
        <v>44798.0</v>
      </c>
      <c r="BO2" s="34"/>
      <c r="BP2" s="33"/>
      <c r="BQ2" s="33"/>
      <c r="BR2" s="33"/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>
        <v>42305.0</v>
      </c>
      <c r="FJ2" s="35">
        <v>42100.0</v>
      </c>
      <c r="FK2" s="35">
        <v>42108.0</v>
      </c>
      <c r="FL2" s="35">
        <v>42115.0</v>
      </c>
      <c r="FM2" s="35">
        <v>42130.0</v>
      </c>
      <c r="FN2" s="35">
        <v>42144.0</v>
      </c>
      <c r="FO2" s="35">
        <v>42158.0</v>
      </c>
      <c r="FP2" s="35">
        <v>42174.0</v>
      </c>
      <c r="FQ2" s="35">
        <v>42191.0</v>
      </c>
      <c r="FR2" s="35">
        <v>42206.0</v>
      </c>
      <c r="FS2" s="35">
        <v>42220.0</v>
      </c>
      <c r="FT2" s="35">
        <v>42233.0</v>
      </c>
      <c r="FU2" s="35">
        <v>42250.0</v>
      </c>
      <c r="FV2" s="35">
        <v>42263.0</v>
      </c>
      <c r="FW2" s="35">
        <v>42278.0</v>
      </c>
    </row>
    <row r="3" ht="15.75" customHeight="1">
      <c r="A3" s="36" t="s">
        <v>38</v>
      </c>
      <c r="B3" s="37" t="s">
        <v>39</v>
      </c>
      <c r="C3" s="38">
        <v>0.3819444444444444</v>
      </c>
      <c r="D3" s="38">
        <v>0.3472222222222222</v>
      </c>
      <c r="E3" s="38">
        <v>0.08333333333333333</v>
      </c>
      <c r="F3" s="38">
        <v>0.4270833333333333</v>
      </c>
      <c r="G3" s="38">
        <v>0.4722222222222222</v>
      </c>
      <c r="H3" s="38">
        <v>0.5034722222222222</v>
      </c>
      <c r="I3" s="38">
        <v>0.4444444444444444</v>
      </c>
      <c r="J3" s="38">
        <v>0.4201388888888889</v>
      </c>
      <c r="K3" s="38">
        <v>0.052083333333333336</v>
      </c>
      <c r="L3" s="38">
        <v>0.3993055555555556</v>
      </c>
      <c r="M3" s="37">
        <v>120.0</v>
      </c>
      <c r="N3" s="38">
        <v>0.5416666666666666</v>
      </c>
      <c r="O3" s="38">
        <v>0.5277777777777778</v>
      </c>
      <c r="P3" s="38">
        <v>0.3958333333333333</v>
      </c>
      <c r="Q3" s="38">
        <v>0.3506944444444444</v>
      </c>
      <c r="R3" s="38">
        <v>0.4826388888888889</v>
      </c>
      <c r="S3" s="38">
        <v>0.4583333333333333</v>
      </c>
      <c r="T3" s="38">
        <v>0.5347222222222222</v>
      </c>
      <c r="U3" s="38">
        <v>0.4861111111111111</v>
      </c>
      <c r="V3" s="38"/>
      <c r="W3" s="38">
        <v>0.04861111111111111</v>
      </c>
      <c r="X3" s="38">
        <v>0.4583333333333333</v>
      </c>
      <c r="Y3" s="38">
        <v>0.4444444444444444</v>
      </c>
      <c r="Z3" s="38">
        <v>0.5347222222222222</v>
      </c>
      <c r="AA3" s="38"/>
      <c r="AB3" s="38">
        <v>0.4375</v>
      </c>
      <c r="AC3" s="38">
        <v>0.10416666666666667</v>
      </c>
      <c r="AD3" s="38">
        <v>0.5138888888888888</v>
      </c>
      <c r="AE3" s="39">
        <v>0.5104166666666666</v>
      </c>
      <c r="AF3" s="38">
        <v>0.4791666666666667</v>
      </c>
      <c r="AG3" s="38">
        <v>0.5</v>
      </c>
      <c r="AH3" s="38">
        <v>0.10416666666666667</v>
      </c>
      <c r="AI3" s="39">
        <v>0.4861111111111111</v>
      </c>
      <c r="AJ3" s="39">
        <v>0.08333333333333333</v>
      </c>
      <c r="AK3" s="39">
        <v>0.4895833333333333</v>
      </c>
      <c r="AL3" s="40">
        <v>0.4166666666666667</v>
      </c>
      <c r="AM3" s="40">
        <v>0.4270833333333333</v>
      </c>
      <c r="AN3" s="40">
        <v>0.4236111111111111</v>
      </c>
      <c r="AO3" s="40">
        <v>0.40625</v>
      </c>
      <c r="AP3" s="40">
        <v>0.4930555555555556</v>
      </c>
      <c r="AQ3" s="40">
        <v>0.4444444444444444</v>
      </c>
      <c r="AR3" s="40">
        <v>0.4583333333333333</v>
      </c>
      <c r="AS3" s="40">
        <v>0.4861111111111111</v>
      </c>
      <c r="AT3" s="40">
        <v>0.4583333333333333</v>
      </c>
      <c r="AU3" s="40">
        <v>0.4166666666666667</v>
      </c>
      <c r="AV3" s="40">
        <v>0.4583333333333333</v>
      </c>
      <c r="AW3" s="40">
        <v>0.375</v>
      </c>
      <c r="AX3" s="40">
        <v>0.4166666666666667</v>
      </c>
      <c r="AY3" s="40">
        <v>0.46875</v>
      </c>
      <c r="AZ3" s="40">
        <v>0.5</v>
      </c>
      <c r="BA3" s="40">
        <v>0.4722222222222222</v>
      </c>
      <c r="BB3" s="40">
        <v>0.4583333333333333</v>
      </c>
      <c r="BC3" s="40">
        <v>0.3784722222222222</v>
      </c>
      <c r="BD3" s="40">
        <v>0.4583333333333333</v>
      </c>
      <c r="BE3" s="40">
        <v>0.5</v>
      </c>
      <c r="BF3" s="40">
        <v>0.4791666666666667</v>
      </c>
      <c r="BG3" s="40">
        <v>0.3958333333333333</v>
      </c>
      <c r="BH3" s="40">
        <v>0.375</v>
      </c>
      <c r="BI3" s="40">
        <v>0.4340277777777778</v>
      </c>
      <c r="BJ3" s="40">
        <v>0.3923611111111111</v>
      </c>
      <c r="BK3" s="40">
        <v>0.3854166666666667</v>
      </c>
      <c r="BL3" s="40">
        <v>0.40625</v>
      </c>
      <c r="BM3" s="40">
        <v>0.3402777777777778</v>
      </c>
      <c r="BN3" s="40">
        <v>0.4791666666666667</v>
      </c>
      <c r="BO3" s="41"/>
      <c r="BP3" s="42"/>
      <c r="BQ3" s="42"/>
      <c r="BR3" s="42"/>
      <c r="BS3" s="42"/>
      <c r="BT3" s="42"/>
      <c r="BU3" s="42"/>
      <c r="BV3" s="42"/>
      <c r="BW3" s="42"/>
      <c r="BX3" s="42"/>
      <c r="BY3" s="42"/>
      <c r="BZ3" s="42"/>
      <c r="CA3" s="42"/>
      <c r="CB3" s="42"/>
      <c r="CC3" s="42"/>
      <c r="CD3" s="42"/>
      <c r="CE3" s="42"/>
      <c r="CF3" s="42"/>
      <c r="CG3" s="40"/>
      <c r="CH3" s="42"/>
      <c r="CI3" s="40"/>
      <c r="CJ3" s="40"/>
      <c r="CK3" s="40"/>
      <c r="CL3" s="40"/>
      <c r="CM3" s="40"/>
      <c r="CN3" s="40"/>
      <c r="CO3" s="40"/>
      <c r="CP3" s="40"/>
      <c r="CQ3" s="40"/>
      <c r="CR3" s="40"/>
      <c r="CS3" s="40"/>
      <c r="CT3" s="40"/>
      <c r="CU3" s="42"/>
      <c r="CV3" s="42"/>
      <c r="CW3" s="42"/>
      <c r="CX3" s="42"/>
      <c r="CY3" s="42"/>
      <c r="CZ3" s="42"/>
      <c r="DA3" s="42"/>
      <c r="DB3" s="40"/>
      <c r="DC3" s="40"/>
      <c r="DD3" s="40"/>
      <c r="DE3" s="42"/>
      <c r="DF3" s="42"/>
      <c r="DG3" s="42"/>
      <c r="DH3" s="42"/>
      <c r="DI3" s="42"/>
      <c r="DJ3" s="42"/>
      <c r="DK3" s="42"/>
      <c r="DL3" s="42"/>
      <c r="DM3" s="42"/>
      <c r="DN3" s="42"/>
      <c r="DO3" s="42"/>
      <c r="DP3" s="42"/>
      <c r="DQ3" s="42"/>
      <c r="DR3" s="42"/>
      <c r="DS3" s="42"/>
      <c r="DT3" s="42"/>
      <c r="DU3" s="42"/>
      <c r="DV3" s="42"/>
      <c r="DW3" s="42"/>
      <c r="DX3" s="42"/>
      <c r="DY3" s="42"/>
      <c r="DZ3" s="42"/>
      <c r="EA3" s="42"/>
      <c r="EB3" s="42"/>
      <c r="EC3" s="42"/>
      <c r="ED3" s="42"/>
      <c r="EE3" s="42"/>
      <c r="EF3" s="42"/>
      <c r="EG3" s="42"/>
      <c r="EH3" s="42"/>
      <c r="EI3" s="42"/>
      <c r="EJ3" s="42"/>
      <c r="EK3" s="40"/>
      <c r="EL3" s="42"/>
      <c r="EM3" s="42"/>
      <c r="EN3" s="42"/>
      <c r="EO3" s="42"/>
      <c r="EP3" s="42"/>
      <c r="EQ3" s="40"/>
      <c r="ER3" s="40"/>
      <c r="ES3" s="40"/>
      <c r="ET3" s="42"/>
      <c r="EU3" s="42"/>
      <c r="EV3" s="40"/>
      <c r="EW3" s="42"/>
      <c r="EX3" s="42"/>
      <c r="EY3" s="40"/>
      <c r="EZ3" s="40"/>
      <c r="FA3" s="42"/>
      <c r="FB3" s="42"/>
      <c r="FC3" s="42"/>
      <c r="FD3" s="42"/>
      <c r="FE3" s="42"/>
      <c r="FF3" s="42"/>
      <c r="FG3" s="42"/>
      <c r="FH3" s="42"/>
      <c r="FI3" s="42">
        <v>1111.0</v>
      </c>
      <c r="FJ3" s="40"/>
      <c r="FK3" s="40"/>
      <c r="FL3" s="42">
        <v>1125.0</v>
      </c>
      <c r="FM3" s="40">
        <v>0.3784722222222222</v>
      </c>
      <c r="FN3" s="40">
        <v>0.46805555555555556</v>
      </c>
      <c r="FO3" s="40">
        <v>0.5833333333333334</v>
      </c>
      <c r="FP3" s="42">
        <v>1245.0</v>
      </c>
      <c r="FQ3" s="42">
        <v>1303.0</v>
      </c>
      <c r="FR3" s="42">
        <v>1427.0</v>
      </c>
      <c r="FS3" s="42">
        <v>1320.0</v>
      </c>
      <c r="FT3" s="42">
        <v>1255.0</v>
      </c>
      <c r="FU3" s="42">
        <v>1136.0</v>
      </c>
      <c r="FV3" s="42">
        <v>1058.0</v>
      </c>
      <c r="FW3" s="40">
        <v>0.5694444444444444</v>
      </c>
    </row>
    <row r="4" ht="15.75" customHeight="1">
      <c r="A4" s="43" t="s">
        <v>40</v>
      </c>
      <c r="S4" s="43"/>
      <c r="Y4" s="43"/>
      <c r="Z4" s="43"/>
      <c r="AA4" s="43"/>
      <c r="AB4" s="43"/>
      <c r="AC4" s="43"/>
      <c r="AD4" s="44"/>
      <c r="AE4" s="42"/>
      <c r="AF4" s="43"/>
      <c r="AG4" s="45"/>
      <c r="AH4" s="43"/>
      <c r="AI4" s="42"/>
      <c r="AJ4" s="46"/>
      <c r="AK4" s="42"/>
      <c r="AL4" s="42"/>
      <c r="AM4" s="42"/>
      <c r="AN4" s="42"/>
      <c r="AO4" s="42"/>
      <c r="AP4" s="42"/>
      <c r="AQ4" s="42"/>
      <c r="AR4" s="42"/>
      <c r="AS4" s="42"/>
      <c r="AT4" s="42"/>
      <c r="AU4" s="42"/>
      <c r="AV4" s="42"/>
      <c r="AW4" s="42"/>
      <c r="AX4" s="42"/>
      <c r="AY4" s="42"/>
      <c r="AZ4" s="42"/>
      <c r="BA4" s="42"/>
      <c r="BB4" s="42"/>
      <c r="BC4" s="42"/>
      <c r="BD4" s="42"/>
      <c r="BE4" s="42"/>
      <c r="BF4" s="42"/>
      <c r="BG4" s="42"/>
      <c r="BH4" s="42"/>
      <c r="BI4" s="42"/>
      <c r="BJ4" s="42"/>
      <c r="BK4" s="42"/>
      <c r="BL4" s="42"/>
      <c r="BM4" s="42"/>
      <c r="BN4" s="42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  <c r="FB4" s="47"/>
      <c r="FC4" s="47"/>
      <c r="FD4" s="47"/>
      <c r="FE4" s="47"/>
      <c r="FF4" s="47"/>
      <c r="FG4" s="47"/>
      <c r="FH4" s="47"/>
      <c r="FI4" s="47"/>
      <c r="FJ4" s="47"/>
      <c r="FK4" s="47"/>
      <c r="FL4" s="47"/>
      <c r="FM4" s="47"/>
      <c r="FN4" s="47"/>
      <c r="FO4" s="47"/>
      <c r="FP4" s="47"/>
      <c r="FQ4" s="47"/>
      <c r="FR4" s="47"/>
      <c r="FS4" s="47"/>
      <c r="FT4" s="47"/>
      <c r="FU4" s="47"/>
      <c r="FV4" s="47"/>
      <c r="FW4" s="47"/>
    </row>
    <row r="5" ht="15.75" customHeight="1">
      <c r="A5" s="48" t="s">
        <v>41</v>
      </c>
      <c r="B5" s="49" t="s">
        <v>42</v>
      </c>
      <c r="C5" s="50" t="s">
        <v>43</v>
      </c>
      <c r="D5" s="49" t="s">
        <v>42</v>
      </c>
      <c r="E5" s="50" t="s">
        <v>43</v>
      </c>
      <c r="F5" s="49" t="s">
        <v>42</v>
      </c>
      <c r="G5" s="49" t="s">
        <v>42</v>
      </c>
      <c r="H5" s="51" t="s">
        <v>43</v>
      </c>
      <c r="I5" s="49" t="s">
        <v>42</v>
      </c>
      <c r="J5" s="49" t="s">
        <v>42</v>
      </c>
      <c r="K5" s="51" t="s">
        <v>43</v>
      </c>
      <c r="L5" s="49" t="s">
        <v>42</v>
      </c>
      <c r="M5" s="51" t="s">
        <v>43</v>
      </c>
      <c r="N5" s="52" t="s">
        <v>42</v>
      </c>
      <c r="O5" s="49" t="s">
        <v>42</v>
      </c>
      <c r="P5" s="49" t="s">
        <v>42</v>
      </c>
      <c r="Q5" s="49" t="s">
        <v>42</v>
      </c>
      <c r="R5" s="49" t="s">
        <v>42</v>
      </c>
      <c r="S5" s="51" t="s">
        <v>43</v>
      </c>
      <c r="T5" s="49" t="s">
        <v>42</v>
      </c>
      <c r="U5" s="49" t="s">
        <v>42</v>
      </c>
      <c r="V5" s="51" t="s">
        <v>43</v>
      </c>
      <c r="W5" s="49" t="s">
        <v>42</v>
      </c>
      <c r="X5" s="51" t="s">
        <v>43</v>
      </c>
      <c r="Y5" s="42" t="s">
        <v>42</v>
      </c>
      <c r="Z5" s="51" t="s">
        <v>43</v>
      </c>
      <c r="AA5" s="51" t="s">
        <v>43</v>
      </c>
      <c r="AB5" s="42" t="s">
        <v>42</v>
      </c>
      <c r="AC5" s="51" t="s">
        <v>43</v>
      </c>
      <c r="AD5" s="42" t="s">
        <v>42</v>
      </c>
      <c r="AE5" s="42" t="s">
        <v>42</v>
      </c>
      <c r="AF5" s="51" t="s">
        <v>43</v>
      </c>
      <c r="AG5" s="42" t="s">
        <v>42</v>
      </c>
      <c r="AH5" s="51" t="s">
        <v>43</v>
      </c>
      <c r="AI5" s="42" t="s">
        <v>42</v>
      </c>
      <c r="AJ5" s="42" t="s">
        <v>43</v>
      </c>
      <c r="AK5" s="42" t="s">
        <v>42</v>
      </c>
      <c r="AL5" s="42" t="s">
        <v>43</v>
      </c>
      <c r="AM5" s="42" t="s">
        <v>42</v>
      </c>
      <c r="AN5" s="42" t="s">
        <v>43</v>
      </c>
      <c r="AO5" s="42" t="s">
        <v>42</v>
      </c>
      <c r="AP5" s="42" t="s">
        <v>42</v>
      </c>
      <c r="AQ5" s="42" t="s">
        <v>43</v>
      </c>
      <c r="AR5" s="42" t="s">
        <v>42</v>
      </c>
      <c r="AS5" s="42" t="s">
        <v>42</v>
      </c>
      <c r="AT5" s="42" t="s">
        <v>42</v>
      </c>
      <c r="AU5" s="42" t="s">
        <v>42</v>
      </c>
      <c r="AV5" s="42" t="s">
        <v>43</v>
      </c>
      <c r="AW5" s="42" t="s">
        <v>43</v>
      </c>
      <c r="AX5" s="42" t="s">
        <v>42</v>
      </c>
      <c r="AY5" s="42" t="s">
        <v>42</v>
      </c>
      <c r="AZ5" s="42" t="s">
        <v>43</v>
      </c>
      <c r="BA5" s="42" t="s">
        <v>42</v>
      </c>
      <c r="BB5" s="42" t="s">
        <v>42</v>
      </c>
      <c r="BC5" s="42" t="s">
        <v>42</v>
      </c>
      <c r="BD5" s="42" t="s">
        <v>42</v>
      </c>
      <c r="BE5" s="42" t="s">
        <v>42</v>
      </c>
      <c r="BF5" s="42" t="s">
        <v>42</v>
      </c>
      <c r="BG5" s="42" t="s">
        <v>42</v>
      </c>
      <c r="BH5" s="42" t="s">
        <v>43</v>
      </c>
      <c r="BI5" s="42" t="s">
        <v>42</v>
      </c>
      <c r="BJ5" s="42" t="s">
        <v>42</v>
      </c>
      <c r="BK5" s="42" t="s">
        <v>42</v>
      </c>
      <c r="BL5" s="42" t="s">
        <v>42</v>
      </c>
      <c r="BM5" s="42" t="s">
        <v>42</v>
      </c>
      <c r="BN5" s="42" t="s">
        <v>42</v>
      </c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 t="s">
        <v>44</v>
      </c>
      <c r="FJ5" s="41" t="s">
        <v>44</v>
      </c>
      <c r="FK5" s="41" t="s">
        <v>45</v>
      </c>
      <c r="FL5" s="41" t="s">
        <v>44</v>
      </c>
      <c r="FM5" s="42" t="s">
        <v>44</v>
      </c>
      <c r="FN5" s="42" t="s">
        <v>44</v>
      </c>
      <c r="FO5" s="42" t="s">
        <v>44</v>
      </c>
      <c r="FP5" s="42" t="s">
        <v>44</v>
      </c>
      <c r="FQ5" s="42" t="s">
        <v>44</v>
      </c>
      <c r="FR5" s="42" t="s">
        <v>44</v>
      </c>
      <c r="FS5" s="42" t="s">
        <v>44</v>
      </c>
      <c r="FT5" s="42" t="s">
        <v>45</v>
      </c>
      <c r="FU5" s="42" t="s">
        <v>45</v>
      </c>
      <c r="FV5" s="42" t="s">
        <v>44</v>
      </c>
      <c r="FW5" s="42" t="s">
        <v>44</v>
      </c>
    </row>
    <row r="6" ht="15.75" customHeight="1">
      <c r="A6" s="53" t="s">
        <v>46</v>
      </c>
      <c r="B6" s="49">
        <v>16.7</v>
      </c>
      <c r="C6" s="42" t="s">
        <v>47</v>
      </c>
      <c r="D6" s="49">
        <v>16.7</v>
      </c>
      <c r="E6" s="42" t="s">
        <v>47</v>
      </c>
      <c r="F6" s="54">
        <v>16.7</v>
      </c>
      <c r="G6" s="54">
        <v>16.7</v>
      </c>
      <c r="H6" s="42" t="s">
        <v>47</v>
      </c>
      <c r="I6" s="54">
        <v>16.7</v>
      </c>
      <c r="J6" s="54">
        <v>16.7</v>
      </c>
      <c r="K6" s="42" t="s">
        <v>47</v>
      </c>
      <c r="L6" s="54">
        <v>16.7</v>
      </c>
      <c r="M6" s="42" t="s">
        <v>47</v>
      </c>
      <c r="N6" s="55">
        <v>16.7</v>
      </c>
      <c r="O6" s="56">
        <v>16.7</v>
      </c>
      <c r="P6" s="56">
        <v>16.7</v>
      </c>
      <c r="Q6" s="54">
        <v>16.7</v>
      </c>
      <c r="R6" s="54">
        <v>16.7</v>
      </c>
      <c r="S6" s="42" t="s">
        <v>47</v>
      </c>
      <c r="T6" s="54">
        <v>16.7</v>
      </c>
      <c r="U6" s="54">
        <v>16.7</v>
      </c>
      <c r="V6" s="42" t="s">
        <v>47</v>
      </c>
      <c r="W6" s="54">
        <v>16.7</v>
      </c>
      <c r="X6" s="42" t="s">
        <v>47</v>
      </c>
      <c r="Y6" s="42">
        <v>16.7</v>
      </c>
      <c r="Z6" s="42" t="s">
        <v>47</v>
      </c>
      <c r="AA6" s="42" t="s">
        <v>47</v>
      </c>
      <c r="AB6" s="42">
        <v>16.7</v>
      </c>
      <c r="AC6" s="42" t="s">
        <v>47</v>
      </c>
      <c r="AD6" s="42">
        <v>16.7</v>
      </c>
      <c r="AE6" s="42">
        <v>16.7</v>
      </c>
      <c r="AF6" s="42" t="s">
        <v>47</v>
      </c>
      <c r="AG6" s="42">
        <v>16.7</v>
      </c>
      <c r="AH6" s="42" t="s">
        <v>47</v>
      </c>
      <c r="AI6" s="42">
        <v>16.7</v>
      </c>
      <c r="AJ6" s="42" t="s">
        <v>47</v>
      </c>
      <c r="AK6" s="42">
        <v>16.7</v>
      </c>
      <c r="AL6" s="42" t="s">
        <v>47</v>
      </c>
      <c r="AM6" s="42">
        <v>16.7</v>
      </c>
      <c r="AN6" s="42" t="s">
        <v>47</v>
      </c>
      <c r="AO6" s="42">
        <v>16.7</v>
      </c>
      <c r="AP6" s="42">
        <v>16.7</v>
      </c>
      <c r="AQ6" s="42" t="s">
        <v>47</v>
      </c>
      <c r="AR6" s="42">
        <v>16.7</v>
      </c>
      <c r="AS6" s="42">
        <v>16.7</v>
      </c>
      <c r="AT6" s="42">
        <v>16.7</v>
      </c>
      <c r="AU6" s="42">
        <v>16.7</v>
      </c>
      <c r="AV6" s="42" t="s">
        <v>47</v>
      </c>
      <c r="AW6" s="42" t="s">
        <v>47</v>
      </c>
      <c r="AX6" s="42">
        <v>16.7</v>
      </c>
      <c r="AY6" s="42">
        <v>16.7</v>
      </c>
      <c r="AZ6" s="42" t="s">
        <v>47</v>
      </c>
      <c r="BA6" s="42">
        <v>16.7</v>
      </c>
      <c r="BB6" s="42">
        <v>16.7</v>
      </c>
      <c r="BC6" s="42">
        <v>16.7</v>
      </c>
      <c r="BD6" s="42">
        <v>16.7</v>
      </c>
      <c r="BE6" s="42">
        <v>16.7</v>
      </c>
      <c r="BF6" s="42">
        <v>16.7</v>
      </c>
      <c r="BG6" s="42">
        <v>16.7</v>
      </c>
      <c r="BH6" s="42"/>
      <c r="BI6" s="42">
        <v>16.7</v>
      </c>
      <c r="BJ6" s="42">
        <v>16.7</v>
      </c>
      <c r="BK6" s="42">
        <v>16.7</v>
      </c>
      <c r="BL6" s="42">
        <v>16.7</v>
      </c>
      <c r="BM6" s="42">
        <v>16.7</v>
      </c>
      <c r="BN6" s="42">
        <v>16.7</v>
      </c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/>
      <c r="EN6" s="41"/>
      <c r="EO6" s="41"/>
      <c r="EP6" s="41"/>
      <c r="EQ6" s="41"/>
      <c r="ER6" s="41"/>
      <c r="ES6" s="41"/>
      <c r="ET6" s="41"/>
      <c r="EU6" s="41"/>
      <c r="EV6" s="41"/>
      <c r="EW6" s="41"/>
      <c r="EX6" s="41"/>
      <c r="EY6" s="41"/>
      <c r="EZ6" s="41"/>
      <c r="FA6" s="41"/>
      <c r="FB6" s="41"/>
      <c r="FC6" s="41"/>
      <c r="FD6" s="41"/>
      <c r="FE6" s="41"/>
      <c r="FF6" s="41"/>
      <c r="FG6" s="41"/>
      <c r="FH6" s="41"/>
      <c r="FI6" s="41">
        <v>16.7</v>
      </c>
      <c r="FJ6" s="41">
        <v>17.0</v>
      </c>
      <c r="FK6" s="41">
        <v>16.7</v>
      </c>
      <c r="FL6" s="41">
        <v>16.7</v>
      </c>
      <c r="FM6" s="42">
        <v>16.7</v>
      </c>
      <c r="FN6" s="42">
        <v>16.7</v>
      </c>
      <c r="FO6" s="42">
        <v>16.7</v>
      </c>
      <c r="FP6" s="42">
        <v>16.7</v>
      </c>
      <c r="FQ6" s="42">
        <v>16.7</v>
      </c>
      <c r="FR6" s="42">
        <v>16.7</v>
      </c>
      <c r="FS6" s="42">
        <v>16.7</v>
      </c>
      <c r="FT6" s="42">
        <v>16.7</v>
      </c>
      <c r="FU6" s="42">
        <v>16.7</v>
      </c>
      <c r="FV6" s="42">
        <v>16.7</v>
      </c>
      <c r="FW6" s="42">
        <v>16.7</v>
      </c>
    </row>
    <row r="7" ht="15.75" customHeight="1">
      <c r="A7" s="53" t="s">
        <v>48</v>
      </c>
      <c r="B7" s="57">
        <v>16.55</v>
      </c>
      <c r="C7" s="42" t="s">
        <v>47</v>
      </c>
      <c r="D7" s="57">
        <v>16.75</v>
      </c>
      <c r="E7" s="42" t="s">
        <v>47</v>
      </c>
      <c r="F7" s="56">
        <v>16.61</v>
      </c>
      <c r="G7" s="56">
        <v>16.9</v>
      </c>
      <c r="H7" s="42" t="s">
        <v>47</v>
      </c>
      <c r="I7" s="56">
        <v>16.73</v>
      </c>
      <c r="J7" s="56">
        <v>16.8</v>
      </c>
      <c r="K7" s="42" t="s">
        <v>47</v>
      </c>
      <c r="L7" s="56">
        <v>16.72</v>
      </c>
      <c r="M7" s="42" t="s">
        <v>47</v>
      </c>
      <c r="N7" s="55">
        <v>16.7</v>
      </c>
      <c r="O7" s="56">
        <v>16.69</v>
      </c>
      <c r="P7" s="56">
        <v>16.8</v>
      </c>
      <c r="Q7" s="56">
        <v>16.75</v>
      </c>
      <c r="R7" s="56">
        <v>16.72</v>
      </c>
      <c r="S7" s="42" t="s">
        <v>47</v>
      </c>
      <c r="T7" s="56">
        <v>16.71</v>
      </c>
      <c r="U7" s="58">
        <v>16.73</v>
      </c>
      <c r="V7" s="42" t="s">
        <v>47</v>
      </c>
      <c r="W7" s="56">
        <v>16.71</v>
      </c>
      <c r="X7" s="42" t="s">
        <v>47</v>
      </c>
      <c r="Y7" s="50">
        <v>16.73</v>
      </c>
      <c r="Z7" s="42" t="s">
        <v>47</v>
      </c>
      <c r="AA7" s="42" t="s">
        <v>47</v>
      </c>
      <c r="AB7" s="50">
        <v>16.71</v>
      </c>
      <c r="AC7" s="42" t="s">
        <v>47</v>
      </c>
      <c r="AD7" s="50">
        <v>16.66</v>
      </c>
      <c r="AE7" s="50">
        <v>16.67</v>
      </c>
      <c r="AF7" s="42" t="s">
        <v>47</v>
      </c>
      <c r="AG7" s="50">
        <v>16.63</v>
      </c>
      <c r="AH7" s="42" t="s">
        <v>47</v>
      </c>
      <c r="AI7" s="50">
        <v>16.64</v>
      </c>
      <c r="AJ7" s="42" t="s">
        <v>47</v>
      </c>
      <c r="AK7" s="50">
        <v>16.71</v>
      </c>
      <c r="AL7" s="42" t="s">
        <v>47</v>
      </c>
      <c r="AM7" s="42">
        <v>16.59</v>
      </c>
      <c r="AN7" s="42" t="s">
        <v>47</v>
      </c>
      <c r="AO7" s="42">
        <v>16.83</v>
      </c>
      <c r="AP7" s="42">
        <v>16.77</v>
      </c>
      <c r="AQ7" s="42" t="s">
        <v>47</v>
      </c>
      <c r="AR7" s="42">
        <v>16.65</v>
      </c>
      <c r="AS7" s="42">
        <v>16.79</v>
      </c>
      <c r="AT7" s="42">
        <v>16.67</v>
      </c>
      <c r="AU7" s="42">
        <v>16.8</v>
      </c>
      <c r="AV7" s="42" t="s">
        <v>47</v>
      </c>
      <c r="AW7" s="42" t="s">
        <v>47</v>
      </c>
      <c r="AX7" s="42">
        <v>16.66</v>
      </c>
      <c r="AY7" s="42">
        <v>16.51</v>
      </c>
      <c r="AZ7" s="42" t="s">
        <v>47</v>
      </c>
      <c r="BA7" s="42">
        <v>16.74</v>
      </c>
      <c r="BB7" s="42">
        <v>16.76</v>
      </c>
      <c r="BC7" s="42">
        <v>16.81</v>
      </c>
      <c r="BD7" s="42">
        <v>16.82</v>
      </c>
      <c r="BE7" s="42">
        <v>16.72</v>
      </c>
      <c r="BF7" s="42">
        <v>16.68</v>
      </c>
      <c r="BG7" s="42">
        <v>16.72</v>
      </c>
      <c r="BH7" s="42"/>
      <c r="BI7" s="42">
        <v>16.74</v>
      </c>
      <c r="BJ7" s="42">
        <v>16.65</v>
      </c>
      <c r="BK7" s="42">
        <v>16.82</v>
      </c>
      <c r="BL7" s="42">
        <v>16.5</v>
      </c>
      <c r="BM7" s="42">
        <v>16.7</v>
      </c>
      <c r="BN7" s="42">
        <v>16.9</v>
      </c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41"/>
      <c r="FC7" s="41"/>
      <c r="FD7" s="41"/>
      <c r="FE7" s="41"/>
      <c r="FF7" s="41"/>
      <c r="FG7" s="41"/>
      <c r="FH7" s="41"/>
      <c r="FI7" s="41">
        <v>16.52</v>
      </c>
      <c r="FJ7" s="41">
        <v>16.79</v>
      </c>
      <c r="FK7" s="41">
        <v>16.66</v>
      </c>
      <c r="FL7" s="41">
        <v>16.71</v>
      </c>
      <c r="FM7" s="42">
        <v>16.67</v>
      </c>
      <c r="FN7" s="42">
        <v>16.76</v>
      </c>
      <c r="FO7" s="42">
        <v>16.3</v>
      </c>
      <c r="FP7" s="42">
        <v>16.4</v>
      </c>
      <c r="FQ7" s="42">
        <v>16.2</v>
      </c>
      <c r="FR7" s="42">
        <v>16.5</v>
      </c>
      <c r="FS7" s="42">
        <v>16.6</v>
      </c>
      <c r="FT7" s="42">
        <v>16.51</v>
      </c>
      <c r="FU7" s="42">
        <v>16.8</v>
      </c>
      <c r="FV7" s="42">
        <v>16.65</v>
      </c>
      <c r="FW7" s="42">
        <v>16.83</v>
      </c>
    </row>
    <row r="8" ht="15.75" customHeight="1">
      <c r="A8" s="53" t="s">
        <v>49</v>
      </c>
      <c r="B8" s="49">
        <f>ABS(B6-B7)</f>
        <v>0.15</v>
      </c>
      <c r="C8" s="42" t="s">
        <v>47</v>
      </c>
      <c r="D8" s="49">
        <f>ABS(D6-D7)</f>
        <v>0.05</v>
      </c>
      <c r="E8" s="42" t="s">
        <v>47</v>
      </c>
      <c r="F8" s="54">
        <f t="shared" ref="F8:G8" si="1">ABS(F6-F7)</f>
        <v>0.09</v>
      </c>
      <c r="G8" s="54">
        <f t="shared" si="1"/>
        <v>0.2</v>
      </c>
      <c r="H8" s="42" t="s">
        <v>47</v>
      </c>
      <c r="I8" s="54">
        <f t="shared" ref="I8:J8" si="2">ABS(I6-I7)</f>
        <v>0.03</v>
      </c>
      <c r="J8" s="54">
        <f t="shared" si="2"/>
        <v>0.1</v>
      </c>
      <c r="K8" s="42" t="s">
        <v>47</v>
      </c>
      <c r="L8" s="54">
        <f>ABS(L6-L7)</f>
        <v>0.02</v>
      </c>
      <c r="M8" s="42" t="s">
        <v>47</v>
      </c>
      <c r="N8" s="55">
        <v>0.0</v>
      </c>
      <c r="O8" s="54">
        <f t="shared" ref="O8:R8" si="3">ABS(O6-O7)</f>
        <v>0.01</v>
      </c>
      <c r="P8" s="54">
        <f t="shared" si="3"/>
        <v>0.1</v>
      </c>
      <c r="Q8" s="54">
        <f t="shared" si="3"/>
        <v>0.05</v>
      </c>
      <c r="R8" s="54">
        <f t="shared" si="3"/>
        <v>0.02</v>
      </c>
      <c r="S8" s="42" t="s">
        <v>47</v>
      </c>
      <c r="T8" s="54">
        <f t="shared" ref="T8:U8" si="4">ABS(T6-T7)</f>
        <v>0.01</v>
      </c>
      <c r="U8" s="54">
        <f t="shared" si="4"/>
        <v>0.03</v>
      </c>
      <c r="V8" s="42" t="s">
        <v>47</v>
      </c>
      <c r="W8" s="54">
        <f>ABS(W6-W7)</f>
        <v>0.01</v>
      </c>
      <c r="X8" s="42" t="s">
        <v>47</v>
      </c>
      <c r="Y8" s="42">
        <f>ABS(Y6-Y7)</f>
        <v>0.03</v>
      </c>
      <c r="Z8" s="42" t="s">
        <v>47</v>
      </c>
      <c r="AA8" s="42" t="s">
        <v>47</v>
      </c>
      <c r="AB8" s="42">
        <f>ABS(AB6-AB7)</f>
        <v>0.01</v>
      </c>
      <c r="AC8" s="42" t="s">
        <v>47</v>
      </c>
      <c r="AD8" s="42">
        <f t="shared" ref="AD8:AE8" si="5">ABS(AD6-AD7)</f>
        <v>0.04</v>
      </c>
      <c r="AE8" s="42">
        <f t="shared" si="5"/>
        <v>0.03</v>
      </c>
      <c r="AF8" s="42" t="s">
        <v>47</v>
      </c>
      <c r="AG8" s="42">
        <f>ABS(AG6-AG7)</f>
        <v>0.07</v>
      </c>
      <c r="AH8" s="42" t="s">
        <v>47</v>
      </c>
      <c r="AI8" s="42">
        <f>ABS(AI6-AI7)</f>
        <v>0.06</v>
      </c>
      <c r="AJ8" s="42" t="s">
        <v>47</v>
      </c>
      <c r="AK8" s="42">
        <f>ABS(AK6-AK7)</f>
        <v>0.01</v>
      </c>
      <c r="AL8" s="42" t="s">
        <v>47</v>
      </c>
      <c r="AM8" s="42">
        <f>ABS(AM6-AM7)</f>
        <v>0.11</v>
      </c>
      <c r="AN8" s="42" t="s">
        <v>47</v>
      </c>
      <c r="AO8" s="42">
        <f t="shared" ref="AO8:AP8" si="6">ABS(AO6-AO7)</f>
        <v>0.13</v>
      </c>
      <c r="AP8" s="42">
        <f t="shared" si="6"/>
        <v>0.07</v>
      </c>
      <c r="AQ8" s="42" t="s">
        <v>47</v>
      </c>
      <c r="AR8" s="42">
        <f t="shared" ref="AR8:AU8" si="7">ABS(AR6-AR7)</f>
        <v>0.05</v>
      </c>
      <c r="AS8" s="42">
        <f t="shared" si="7"/>
        <v>0.09</v>
      </c>
      <c r="AT8" s="42">
        <f t="shared" si="7"/>
        <v>0.03</v>
      </c>
      <c r="AU8" s="42">
        <f t="shared" si="7"/>
        <v>0.1</v>
      </c>
      <c r="AV8" s="42" t="s">
        <v>47</v>
      </c>
      <c r="AW8" s="42" t="s">
        <v>47</v>
      </c>
      <c r="AX8" s="42">
        <f t="shared" ref="AX8:AY8" si="8">ABS(AX6-AX7)</f>
        <v>0.04</v>
      </c>
      <c r="AY8" s="42">
        <f t="shared" si="8"/>
        <v>0.19</v>
      </c>
      <c r="AZ8" s="42" t="s">
        <v>47</v>
      </c>
      <c r="BA8" s="42">
        <f t="shared" ref="BA8:BK8" si="9">ABS(BA6-BA7)</f>
        <v>0.04</v>
      </c>
      <c r="BB8" s="42">
        <f t="shared" si="9"/>
        <v>0.06</v>
      </c>
      <c r="BC8" s="42">
        <f t="shared" si="9"/>
        <v>0.11</v>
      </c>
      <c r="BD8" s="42">
        <f t="shared" si="9"/>
        <v>0.12</v>
      </c>
      <c r="BE8" s="42">
        <f t="shared" si="9"/>
        <v>0.02</v>
      </c>
      <c r="BF8" s="42">
        <f t="shared" si="9"/>
        <v>0.02</v>
      </c>
      <c r="BG8" s="42">
        <f t="shared" si="9"/>
        <v>0.02</v>
      </c>
      <c r="BH8" s="42">
        <f t="shared" si="9"/>
        <v>0</v>
      </c>
      <c r="BI8" s="42">
        <f t="shared" si="9"/>
        <v>0.04</v>
      </c>
      <c r="BJ8" s="42">
        <f t="shared" si="9"/>
        <v>0.05</v>
      </c>
      <c r="BK8" s="42">
        <f t="shared" si="9"/>
        <v>0.12</v>
      </c>
      <c r="BL8" s="42">
        <f>BL6-BL7</f>
        <v>0.2</v>
      </c>
      <c r="BM8" s="42">
        <v>0.0</v>
      </c>
      <c r="BN8" s="42">
        <v>0.2</v>
      </c>
      <c r="BO8" s="41">
        <f t="shared" ref="BO8:BS8" si="10">ABS(BO6-BO7)</f>
        <v>0</v>
      </c>
      <c r="BP8" s="41">
        <f t="shared" si="10"/>
        <v>0</v>
      </c>
      <c r="BQ8" s="41">
        <f t="shared" si="10"/>
        <v>0</v>
      </c>
      <c r="BR8" s="41">
        <f t="shared" si="10"/>
        <v>0</v>
      </c>
      <c r="BS8" s="41">
        <f t="shared" si="10"/>
        <v>0</v>
      </c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41"/>
      <c r="EY8" s="41"/>
      <c r="EZ8" s="41"/>
      <c r="FA8" s="41"/>
      <c r="FB8" s="41"/>
      <c r="FC8" s="41"/>
      <c r="FD8" s="41"/>
      <c r="FE8" s="41"/>
      <c r="FF8" s="41"/>
      <c r="FG8" s="41"/>
      <c r="FH8" s="41"/>
      <c r="FI8" s="41">
        <v>0.18</v>
      </c>
      <c r="FJ8" s="41">
        <f>FJ6-FJ7</f>
        <v>0.21</v>
      </c>
      <c r="FK8" s="41">
        <v>0.04</v>
      </c>
      <c r="FL8" s="41"/>
      <c r="FM8" s="42">
        <v>0.03</v>
      </c>
      <c r="FN8" s="42">
        <v>0.06</v>
      </c>
      <c r="FO8" s="42">
        <v>0.4</v>
      </c>
      <c r="FP8" s="42">
        <v>0.3</v>
      </c>
      <c r="FQ8" s="42">
        <v>0.5</v>
      </c>
      <c r="FR8" s="42">
        <v>0.2</v>
      </c>
      <c r="FS8" s="42">
        <v>0.1</v>
      </c>
      <c r="FT8" s="42">
        <v>0.19</v>
      </c>
      <c r="FU8" s="42">
        <v>0.1</v>
      </c>
      <c r="FV8" s="42">
        <v>0.05</v>
      </c>
      <c r="FW8" s="42">
        <v>0.13</v>
      </c>
    </row>
    <row r="9" ht="15.75" customHeight="1">
      <c r="A9" s="53" t="s">
        <v>50</v>
      </c>
      <c r="B9" s="49">
        <f>ABS(B6-B7)</f>
        <v>0.15</v>
      </c>
      <c r="C9" s="42" t="s">
        <v>47</v>
      </c>
      <c r="D9" s="49">
        <f>ABS(D6-D7)</f>
        <v>0.05</v>
      </c>
      <c r="E9" s="42" t="s">
        <v>47</v>
      </c>
      <c r="F9" s="54">
        <f t="shared" ref="F9:G9" si="11">ABS(F6-F7)</f>
        <v>0.09</v>
      </c>
      <c r="G9" s="54">
        <f t="shared" si="11"/>
        <v>0.2</v>
      </c>
      <c r="H9" s="42" t="s">
        <v>47</v>
      </c>
      <c r="I9" s="54">
        <f t="shared" ref="I9:J9" si="12">ABS(I6-I7)</f>
        <v>0.03</v>
      </c>
      <c r="J9" s="54">
        <f t="shared" si="12"/>
        <v>0.1</v>
      </c>
      <c r="K9" s="42" t="s">
        <v>47</v>
      </c>
      <c r="L9" s="54">
        <f>ABS(L6-L7)</f>
        <v>0.02</v>
      </c>
      <c r="M9" s="42" t="s">
        <v>47</v>
      </c>
      <c r="N9" s="55">
        <v>0.0</v>
      </c>
      <c r="O9" s="54">
        <f t="shared" ref="O9:R9" si="13">ABS(O6-O7)</f>
        <v>0.01</v>
      </c>
      <c r="P9" s="54">
        <f t="shared" si="13"/>
        <v>0.1</v>
      </c>
      <c r="Q9" s="54">
        <f t="shared" si="13"/>
        <v>0.05</v>
      </c>
      <c r="R9" s="54">
        <f t="shared" si="13"/>
        <v>0.02</v>
      </c>
      <c r="S9" s="42" t="s">
        <v>47</v>
      </c>
      <c r="T9" s="54">
        <f t="shared" ref="T9:U9" si="14">ABS(T6-T7)</f>
        <v>0.01</v>
      </c>
      <c r="U9" s="54">
        <f t="shared" si="14"/>
        <v>0.03</v>
      </c>
      <c r="V9" s="42" t="s">
        <v>47</v>
      </c>
      <c r="W9" s="54">
        <f>ABS(W6-W7)</f>
        <v>0.01</v>
      </c>
      <c r="X9" s="42" t="s">
        <v>47</v>
      </c>
      <c r="Y9" s="42">
        <f>ABS(Y6-Y7)</f>
        <v>0.03</v>
      </c>
      <c r="Z9" s="42" t="s">
        <v>47</v>
      </c>
      <c r="AA9" s="42" t="s">
        <v>47</v>
      </c>
      <c r="AB9" s="42">
        <f>ABS(AB6-AB7)</f>
        <v>0.01</v>
      </c>
      <c r="AC9" s="42" t="s">
        <v>47</v>
      </c>
      <c r="AD9" s="42">
        <f t="shared" ref="AD9:AE9" si="15">ABS(AD6-AD7)</f>
        <v>0.04</v>
      </c>
      <c r="AE9" s="42">
        <f t="shared" si="15"/>
        <v>0.03</v>
      </c>
      <c r="AF9" s="42" t="s">
        <v>47</v>
      </c>
      <c r="AG9" s="42">
        <f>ABS(AG6-AG7)</f>
        <v>0.07</v>
      </c>
      <c r="AH9" s="42" t="s">
        <v>47</v>
      </c>
      <c r="AI9" s="42">
        <f>ABS(AI6-AI7)</f>
        <v>0.06</v>
      </c>
      <c r="AJ9" s="42" t="s">
        <v>47</v>
      </c>
      <c r="AK9" s="42">
        <f>ABS(AK6-AK7)</f>
        <v>0.01</v>
      </c>
      <c r="AL9" s="42" t="s">
        <v>47</v>
      </c>
      <c r="AM9" s="42">
        <f>ABS(AM6-AM7)</f>
        <v>0.11</v>
      </c>
      <c r="AN9" s="42" t="s">
        <v>47</v>
      </c>
      <c r="AO9" s="42">
        <f t="shared" ref="AO9:AP9" si="16">ABS(AO6-AO7)</f>
        <v>0.13</v>
      </c>
      <c r="AP9" s="42">
        <f t="shared" si="16"/>
        <v>0.07</v>
      </c>
      <c r="AQ9" s="42" t="s">
        <v>47</v>
      </c>
      <c r="AR9" s="42">
        <f t="shared" ref="AR9:AU9" si="17">ABS(AR6-AR7)</f>
        <v>0.05</v>
      </c>
      <c r="AS9" s="42">
        <f t="shared" si="17"/>
        <v>0.09</v>
      </c>
      <c r="AT9" s="42">
        <f t="shared" si="17"/>
        <v>0.03</v>
      </c>
      <c r="AU9" s="42">
        <f t="shared" si="17"/>
        <v>0.1</v>
      </c>
      <c r="AV9" s="42" t="s">
        <v>47</v>
      </c>
      <c r="AW9" s="42" t="s">
        <v>47</v>
      </c>
      <c r="AX9" s="42">
        <f t="shared" ref="AX9:AY9" si="18">ABS(AX6-AX7)</f>
        <v>0.04</v>
      </c>
      <c r="AY9" s="42">
        <f t="shared" si="18"/>
        <v>0.19</v>
      </c>
      <c r="AZ9" s="42" t="s">
        <v>47</v>
      </c>
      <c r="BA9" s="42">
        <f t="shared" ref="BA9:BK9" si="19">ABS(BA6-BA7)</f>
        <v>0.04</v>
      </c>
      <c r="BB9" s="42">
        <f t="shared" si="19"/>
        <v>0.06</v>
      </c>
      <c r="BC9" s="42">
        <f t="shared" si="19"/>
        <v>0.11</v>
      </c>
      <c r="BD9" s="42">
        <f t="shared" si="19"/>
        <v>0.12</v>
      </c>
      <c r="BE9" s="42">
        <f t="shared" si="19"/>
        <v>0.02</v>
      </c>
      <c r="BF9" s="42">
        <f t="shared" si="19"/>
        <v>0.02</v>
      </c>
      <c r="BG9" s="42">
        <f t="shared" si="19"/>
        <v>0.02</v>
      </c>
      <c r="BH9" s="42">
        <f t="shared" si="19"/>
        <v>0</v>
      </c>
      <c r="BI9" s="42">
        <f t="shared" si="19"/>
        <v>0.04</v>
      </c>
      <c r="BJ9" s="42">
        <f t="shared" si="19"/>
        <v>0.05</v>
      </c>
      <c r="BK9" s="42">
        <f t="shared" si="19"/>
        <v>0.12</v>
      </c>
      <c r="BL9" s="42">
        <f>BL6-BL7</f>
        <v>0.2</v>
      </c>
      <c r="BM9" s="42">
        <v>0.0</v>
      </c>
      <c r="BN9" s="42">
        <v>0.2</v>
      </c>
      <c r="BO9" s="41">
        <f t="shared" ref="BO9:BV9" si="20">ABS(BO6-BO7)</f>
        <v>0</v>
      </c>
      <c r="BP9" s="41">
        <f t="shared" si="20"/>
        <v>0</v>
      </c>
      <c r="BQ9" s="41">
        <f t="shared" si="20"/>
        <v>0</v>
      </c>
      <c r="BR9" s="41">
        <f t="shared" si="20"/>
        <v>0</v>
      </c>
      <c r="BS9" s="41">
        <f t="shared" si="20"/>
        <v>0</v>
      </c>
      <c r="BT9" s="41">
        <f t="shared" si="20"/>
        <v>0</v>
      </c>
      <c r="BU9" s="41">
        <f t="shared" si="20"/>
        <v>0</v>
      </c>
      <c r="BV9" s="41">
        <f t="shared" si="20"/>
        <v>0</v>
      </c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>
        <v>0.28</v>
      </c>
      <c r="FJ9" s="41">
        <f>FJ7-16.7</f>
        <v>0.09</v>
      </c>
      <c r="FK9" s="41">
        <v>0.04</v>
      </c>
      <c r="FL9" s="41"/>
      <c r="FM9" s="42">
        <v>0.03</v>
      </c>
      <c r="FN9" s="42">
        <v>0.06</v>
      </c>
      <c r="FO9" s="42">
        <v>0.4</v>
      </c>
      <c r="FP9" s="42">
        <v>0.3</v>
      </c>
      <c r="FQ9" s="42">
        <v>0.6</v>
      </c>
      <c r="FR9" s="42">
        <v>0.3</v>
      </c>
      <c r="FS9" s="42">
        <v>0.2</v>
      </c>
      <c r="FT9" s="42">
        <v>0.29</v>
      </c>
      <c r="FU9" s="42">
        <v>0.2</v>
      </c>
      <c r="FV9" s="42">
        <v>0.15</v>
      </c>
      <c r="FW9" s="42">
        <v>0.13</v>
      </c>
    </row>
    <row r="10" ht="15.75" customHeight="1">
      <c r="A10" s="53" t="s">
        <v>51</v>
      </c>
      <c r="B10" s="57">
        <v>16.5</v>
      </c>
      <c r="C10" s="42" t="s">
        <v>47</v>
      </c>
      <c r="D10" s="57" t="s">
        <v>47</v>
      </c>
      <c r="E10" s="42" t="s">
        <v>47</v>
      </c>
      <c r="F10" s="56">
        <v>16.6</v>
      </c>
      <c r="G10" s="56">
        <v>16.9</v>
      </c>
      <c r="H10" s="42" t="s">
        <v>47</v>
      </c>
      <c r="I10" s="58" t="s">
        <v>47</v>
      </c>
      <c r="J10" s="56">
        <v>16.8</v>
      </c>
      <c r="K10" s="42" t="s">
        <v>47</v>
      </c>
      <c r="L10" s="58" t="s">
        <v>47</v>
      </c>
      <c r="M10" s="42" t="s">
        <v>47</v>
      </c>
      <c r="N10" s="55" t="s">
        <v>47</v>
      </c>
      <c r="O10" s="58" t="s">
        <v>47</v>
      </c>
      <c r="P10" s="58" t="s">
        <v>47</v>
      </c>
      <c r="Q10" s="58" t="s">
        <v>47</v>
      </c>
      <c r="R10" s="58" t="s">
        <v>47</v>
      </c>
      <c r="S10" s="42" t="s">
        <v>47</v>
      </c>
      <c r="T10" s="58" t="s">
        <v>47</v>
      </c>
      <c r="U10" s="58" t="s">
        <v>47</v>
      </c>
      <c r="V10" s="42" t="s">
        <v>47</v>
      </c>
      <c r="W10" s="58" t="s">
        <v>47</v>
      </c>
      <c r="X10" s="42" t="s">
        <v>47</v>
      </c>
      <c r="Y10" s="42" t="s">
        <v>47</v>
      </c>
      <c r="Z10" s="42" t="s">
        <v>47</v>
      </c>
      <c r="AA10" s="42" t="s">
        <v>47</v>
      </c>
      <c r="AB10" s="42" t="s">
        <v>47</v>
      </c>
      <c r="AC10" s="42" t="s">
        <v>47</v>
      </c>
      <c r="AD10" s="42" t="s">
        <v>47</v>
      </c>
      <c r="AE10" s="42" t="s">
        <v>47</v>
      </c>
      <c r="AF10" s="42" t="s">
        <v>47</v>
      </c>
      <c r="AG10" s="42" t="s">
        <v>47</v>
      </c>
      <c r="AH10" s="42" t="s">
        <v>47</v>
      </c>
      <c r="AI10" s="42" t="s">
        <v>47</v>
      </c>
      <c r="AJ10" s="42" t="s">
        <v>47</v>
      </c>
      <c r="AK10" s="42" t="s">
        <v>47</v>
      </c>
      <c r="AL10" s="42" t="s">
        <v>47</v>
      </c>
      <c r="AM10" s="42" t="s">
        <v>47</v>
      </c>
      <c r="AN10" s="42" t="s">
        <v>47</v>
      </c>
      <c r="AO10" s="42" t="s">
        <v>47</v>
      </c>
      <c r="AP10" s="42" t="s">
        <v>47</v>
      </c>
      <c r="AQ10" s="42" t="s">
        <v>47</v>
      </c>
      <c r="AR10" s="42" t="s">
        <v>47</v>
      </c>
      <c r="AS10" s="42" t="s">
        <v>47</v>
      </c>
      <c r="AT10" s="42" t="s">
        <v>47</v>
      </c>
      <c r="AU10" s="42" t="s">
        <v>47</v>
      </c>
      <c r="AV10" s="42" t="s">
        <v>47</v>
      </c>
      <c r="AW10" s="42" t="s">
        <v>47</v>
      </c>
      <c r="AX10" s="42" t="s">
        <v>47</v>
      </c>
      <c r="AY10" s="42" t="s">
        <v>47</v>
      </c>
      <c r="AZ10" s="42" t="s">
        <v>47</v>
      </c>
      <c r="BA10" s="42" t="s">
        <v>47</v>
      </c>
      <c r="BB10" s="42" t="s">
        <v>47</v>
      </c>
      <c r="BC10" s="42">
        <v>16.8</v>
      </c>
      <c r="BD10" s="42" t="s">
        <v>47</v>
      </c>
      <c r="BE10" s="42" t="s">
        <v>47</v>
      </c>
      <c r="BF10" s="42" t="s">
        <v>47</v>
      </c>
      <c r="BG10" s="42" t="s">
        <v>47</v>
      </c>
      <c r="BH10" s="42"/>
      <c r="BI10" s="42" t="s">
        <v>47</v>
      </c>
      <c r="BJ10" s="42" t="s">
        <v>47</v>
      </c>
      <c r="BK10" s="42" t="s">
        <v>47</v>
      </c>
      <c r="BL10" s="42" t="s">
        <v>47</v>
      </c>
      <c r="BM10" s="42" t="s">
        <v>47</v>
      </c>
      <c r="BN10" s="42">
        <v>16.7</v>
      </c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 t="s">
        <v>47</v>
      </c>
      <c r="FJ10" s="41" t="s">
        <v>52</v>
      </c>
      <c r="FK10" s="41" t="s">
        <v>52</v>
      </c>
      <c r="FL10" s="41" t="s">
        <v>52</v>
      </c>
      <c r="FM10" s="42">
        <v>16.7</v>
      </c>
      <c r="FN10" s="42">
        <v>16.7</v>
      </c>
      <c r="FO10" s="42">
        <v>16.7</v>
      </c>
      <c r="FP10" s="42">
        <v>16.7</v>
      </c>
      <c r="FQ10" s="42">
        <v>16.7</v>
      </c>
      <c r="FR10" s="42">
        <v>16.7</v>
      </c>
      <c r="FS10" s="42">
        <v>16.7</v>
      </c>
      <c r="FT10" s="42">
        <v>16.7</v>
      </c>
      <c r="FU10" s="42">
        <v>16.7</v>
      </c>
      <c r="FV10" s="42" t="s">
        <v>47</v>
      </c>
      <c r="FW10" s="42">
        <v>16.7</v>
      </c>
    </row>
    <row r="11" ht="15.75" customHeight="1">
      <c r="A11" s="59" t="s">
        <v>53</v>
      </c>
      <c r="B11" s="49">
        <v>16.7</v>
      </c>
      <c r="C11" s="42" t="s">
        <v>47</v>
      </c>
      <c r="D11" s="49">
        <v>16.7</v>
      </c>
      <c r="E11" s="42" t="s">
        <v>47</v>
      </c>
      <c r="F11" s="54">
        <v>16.7</v>
      </c>
      <c r="G11" s="54">
        <v>16.7</v>
      </c>
      <c r="H11" s="42" t="s">
        <v>47</v>
      </c>
      <c r="I11" s="54">
        <v>16.7</v>
      </c>
      <c r="J11" s="54">
        <v>16.7</v>
      </c>
      <c r="K11" s="42" t="s">
        <v>47</v>
      </c>
      <c r="L11" s="54">
        <v>16.7</v>
      </c>
      <c r="M11" s="42" t="s">
        <v>47</v>
      </c>
      <c r="N11" s="60">
        <v>16.7</v>
      </c>
      <c r="O11" s="54">
        <v>16.7</v>
      </c>
      <c r="P11" s="54">
        <v>16.7</v>
      </c>
      <c r="Q11" s="54">
        <v>16.7</v>
      </c>
      <c r="R11" s="54">
        <v>16.7</v>
      </c>
      <c r="S11" s="42" t="s">
        <v>47</v>
      </c>
      <c r="T11" s="54">
        <v>16.7</v>
      </c>
      <c r="U11" s="54">
        <v>16.7</v>
      </c>
      <c r="V11" s="42" t="s">
        <v>47</v>
      </c>
      <c r="W11" s="54">
        <v>16.7</v>
      </c>
      <c r="X11" s="42" t="s">
        <v>47</v>
      </c>
      <c r="Y11" s="42">
        <v>16.7</v>
      </c>
      <c r="Z11" s="42" t="s">
        <v>47</v>
      </c>
      <c r="AA11" s="42" t="s">
        <v>47</v>
      </c>
      <c r="AB11" s="42">
        <v>16.7</v>
      </c>
      <c r="AC11" s="42" t="s">
        <v>47</v>
      </c>
      <c r="AD11" s="42">
        <v>16.7</v>
      </c>
      <c r="AE11" s="42">
        <v>16.7</v>
      </c>
      <c r="AF11" s="42" t="s">
        <v>47</v>
      </c>
      <c r="AG11" s="42">
        <v>16.7</v>
      </c>
      <c r="AH11" s="42" t="s">
        <v>47</v>
      </c>
      <c r="AI11" s="42">
        <v>16.7</v>
      </c>
      <c r="AJ11" s="42" t="s">
        <v>47</v>
      </c>
      <c r="AK11" s="42">
        <v>16.7</v>
      </c>
      <c r="AL11" s="42" t="s">
        <v>47</v>
      </c>
      <c r="AM11" s="42">
        <v>16.7</v>
      </c>
      <c r="AN11" s="42" t="s">
        <v>47</v>
      </c>
      <c r="AO11" s="42">
        <v>16.7</v>
      </c>
      <c r="AP11" s="42">
        <v>16.7</v>
      </c>
      <c r="AQ11" s="42" t="s">
        <v>47</v>
      </c>
      <c r="AR11" s="42">
        <v>16.7</v>
      </c>
      <c r="AS11" s="42">
        <v>16.7</v>
      </c>
      <c r="AT11" s="42">
        <v>16.7</v>
      </c>
      <c r="AU11" s="42">
        <v>16.7</v>
      </c>
      <c r="AV11" s="42" t="s">
        <v>47</v>
      </c>
      <c r="AW11" s="42" t="s">
        <v>47</v>
      </c>
      <c r="AX11" s="42">
        <v>16.7</v>
      </c>
      <c r="AY11" s="42">
        <v>16.7</v>
      </c>
      <c r="AZ11" s="42" t="s">
        <v>47</v>
      </c>
      <c r="BA11" s="42">
        <v>16.7</v>
      </c>
      <c r="BB11" s="42">
        <v>16.7</v>
      </c>
      <c r="BC11" s="42">
        <v>16.7</v>
      </c>
      <c r="BD11" s="42">
        <v>16.7</v>
      </c>
      <c r="BE11" s="42">
        <v>16.7</v>
      </c>
      <c r="BF11" s="42">
        <v>16.7</v>
      </c>
      <c r="BG11" s="42">
        <v>16.7</v>
      </c>
      <c r="BH11" s="42"/>
      <c r="BI11" s="42">
        <v>16.7</v>
      </c>
      <c r="BJ11" s="42">
        <v>16.7</v>
      </c>
      <c r="BK11" s="42">
        <v>16.7</v>
      </c>
      <c r="BL11" s="42">
        <v>16.7</v>
      </c>
      <c r="BM11" s="42">
        <v>16.7</v>
      </c>
      <c r="BN11" s="42">
        <v>16.7</v>
      </c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>
        <v>16.6</v>
      </c>
      <c r="FJ11" s="41">
        <v>17.0</v>
      </c>
      <c r="FK11" s="41">
        <v>16.7</v>
      </c>
      <c r="FL11" s="41"/>
      <c r="FM11" s="42">
        <v>16.7</v>
      </c>
      <c r="FN11" s="42">
        <v>16.7</v>
      </c>
      <c r="FO11" s="42">
        <v>16.7</v>
      </c>
      <c r="FP11" s="42">
        <v>16.7</v>
      </c>
      <c r="FQ11" s="42">
        <v>16.7</v>
      </c>
      <c r="FR11" s="42">
        <v>16.7</v>
      </c>
      <c r="FS11" s="42">
        <v>16.7</v>
      </c>
      <c r="FT11" s="42">
        <v>16.7</v>
      </c>
      <c r="FU11" s="42">
        <v>16.8</v>
      </c>
      <c r="FV11" s="42">
        <v>16.7</v>
      </c>
      <c r="FW11" s="42">
        <v>16.6</v>
      </c>
    </row>
    <row r="12" ht="15.75" customHeight="1">
      <c r="A12" s="53" t="s">
        <v>54</v>
      </c>
      <c r="B12" s="57">
        <v>8.8</v>
      </c>
      <c r="C12" s="42" t="s">
        <v>47</v>
      </c>
      <c r="D12" s="57">
        <v>-4.7</v>
      </c>
      <c r="E12" s="42" t="s">
        <v>47</v>
      </c>
      <c r="F12" s="56">
        <v>-1.7</v>
      </c>
      <c r="G12" s="56">
        <v>6.9</v>
      </c>
      <c r="H12" s="42" t="s">
        <v>47</v>
      </c>
      <c r="I12" s="56">
        <v>22.5</v>
      </c>
      <c r="J12" s="56">
        <v>16.8</v>
      </c>
      <c r="K12" s="42" t="s">
        <v>47</v>
      </c>
      <c r="L12" s="56">
        <v>26.4</v>
      </c>
      <c r="M12" s="42" t="s">
        <v>47</v>
      </c>
      <c r="N12" s="55"/>
      <c r="O12" s="56">
        <v>25.8</v>
      </c>
      <c r="P12" s="56">
        <v>23.1</v>
      </c>
      <c r="Q12" s="56">
        <v>24.0</v>
      </c>
      <c r="R12" s="56">
        <v>25.0</v>
      </c>
      <c r="S12" s="42" t="s">
        <v>47</v>
      </c>
      <c r="T12" s="56">
        <v>15.7</v>
      </c>
      <c r="U12" s="56">
        <v>6.7</v>
      </c>
      <c r="V12" s="42" t="s">
        <v>47</v>
      </c>
      <c r="W12" s="56">
        <v>14.7</v>
      </c>
      <c r="X12" s="42" t="s">
        <v>47</v>
      </c>
      <c r="Y12" s="50">
        <v>10.0</v>
      </c>
      <c r="Z12" s="42" t="s">
        <v>47</v>
      </c>
      <c r="AA12" s="42" t="s">
        <v>47</v>
      </c>
      <c r="AB12" s="50">
        <v>2.1</v>
      </c>
      <c r="AC12" s="42" t="s">
        <v>47</v>
      </c>
      <c r="AD12" s="50">
        <v>7.4</v>
      </c>
      <c r="AE12" s="50">
        <v>6.7</v>
      </c>
      <c r="AF12" s="42" t="s">
        <v>47</v>
      </c>
      <c r="AG12" s="50">
        <v>13.3</v>
      </c>
      <c r="AH12" s="42" t="s">
        <v>47</v>
      </c>
      <c r="AI12" s="50">
        <v>23.6</v>
      </c>
      <c r="AJ12" s="42" t="s">
        <v>47</v>
      </c>
      <c r="AK12" s="50">
        <v>28.3</v>
      </c>
      <c r="AL12" s="42" t="s">
        <v>47</v>
      </c>
      <c r="AM12" s="42">
        <v>22.9</v>
      </c>
      <c r="AN12" s="42" t="s">
        <v>47</v>
      </c>
      <c r="AO12" s="42">
        <v>28.4</v>
      </c>
      <c r="AP12" s="42">
        <v>24.0</v>
      </c>
      <c r="AQ12" s="42" t="s">
        <v>47</v>
      </c>
      <c r="AR12" s="42">
        <v>24.4</v>
      </c>
      <c r="AS12" s="42">
        <v>5.3</v>
      </c>
      <c r="AT12" s="42">
        <v>2.1</v>
      </c>
      <c r="AU12" s="42">
        <v>-2.2</v>
      </c>
      <c r="AV12" s="42" t="s">
        <v>47</v>
      </c>
      <c r="AW12" s="42" t="s">
        <v>47</v>
      </c>
      <c r="AX12" s="42">
        <v>1.6</v>
      </c>
      <c r="AY12" s="42">
        <v>-0.3</v>
      </c>
      <c r="AZ12" s="42" t="s">
        <v>47</v>
      </c>
      <c r="BA12" s="42">
        <v>5.8</v>
      </c>
      <c r="BB12" s="42">
        <v>6.2</v>
      </c>
      <c r="BC12" s="42">
        <v>6.5</v>
      </c>
      <c r="BD12" s="42">
        <v>5.2</v>
      </c>
      <c r="BE12" s="42">
        <v>20.6</v>
      </c>
      <c r="BF12" s="42">
        <v>7.6</v>
      </c>
      <c r="BG12" s="42">
        <v>9.3</v>
      </c>
      <c r="BH12" s="42"/>
      <c r="BI12" s="42">
        <v>13.9</v>
      </c>
      <c r="BJ12" s="42">
        <v>28.7</v>
      </c>
      <c r="BK12" s="42">
        <v>23.9</v>
      </c>
      <c r="BL12" s="42">
        <v>24.7</v>
      </c>
      <c r="BM12" s="42">
        <v>24.7</v>
      </c>
      <c r="BN12" s="42">
        <v>23.0</v>
      </c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1"/>
      <c r="ER12" s="41"/>
      <c r="ES12" s="41"/>
      <c r="ET12" s="41"/>
      <c r="EU12" s="41"/>
      <c r="EV12" s="41"/>
      <c r="EW12" s="41"/>
      <c r="EX12" s="41"/>
      <c r="EY12" s="41"/>
      <c r="EZ12" s="41"/>
      <c r="FA12" s="41"/>
      <c r="FB12" s="41"/>
      <c r="FC12" s="41"/>
      <c r="FD12" s="41"/>
      <c r="FE12" s="41"/>
      <c r="FF12" s="41"/>
      <c r="FG12" s="41"/>
      <c r="FH12" s="41"/>
      <c r="FI12" s="41"/>
      <c r="FJ12" s="41"/>
      <c r="FK12" s="41"/>
      <c r="FL12" s="41"/>
      <c r="FM12" s="42"/>
      <c r="FN12" s="42"/>
      <c r="FO12" s="42"/>
      <c r="FP12" s="42"/>
      <c r="FQ12" s="42"/>
      <c r="FR12" s="42"/>
      <c r="FS12" s="42"/>
      <c r="FT12" s="42"/>
      <c r="FU12" s="42"/>
      <c r="FV12" s="42"/>
      <c r="FW12" s="42"/>
    </row>
    <row r="13" ht="15.75" customHeight="1">
      <c r="A13" s="53" t="s">
        <v>55</v>
      </c>
      <c r="B13" s="57">
        <v>9.3</v>
      </c>
      <c r="C13" s="42" t="s">
        <v>47</v>
      </c>
      <c r="D13" s="57">
        <v>-6.0</v>
      </c>
      <c r="E13" s="42" t="s">
        <v>47</v>
      </c>
      <c r="F13" s="56">
        <v>-3.0</v>
      </c>
      <c r="G13" s="56">
        <v>8.0</v>
      </c>
      <c r="H13" s="42" t="s">
        <v>47</v>
      </c>
      <c r="I13" s="56">
        <v>22.2</v>
      </c>
      <c r="J13" s="56">
        <v>17.0</v>
      </c>
      <c r="K13" s="42" t="s">
        <v>47</v>
      </c>
      <c r="L13" s="56">
        <v>24.1</v>
      </c>
      <c r="M13" s="42" t="s">
        <v>47</v>
      </c>
      <c r="N13" s="55"/>
      <c r="O13" s="56">
        <v>26.1</v>
      </c>
      <c r="P13" s="56">
        <v>23.0</v>
      </c>
      <c r="Q13" s="56">
        <v>24.5</v>
      </c>
      <c r="R13" s="56">
        <v>23.7</v>
      </c>
      <c r="S13" s="42" t="s">
        <v>47</v>
      </c>
      <c r="T13" s="56">
        <v>15.1</v>
      </c>
      <c r="U13" s="56">
        <v>6.4</v>
      </c>
      <c r="V13" s="42" t="s">
        <v>47</v>
      </c>
      <c r="W13" s="56">
        <v>14.8</v>
      </c>
      <c r="X13" s="42" t="s">
        <v>47</v>
      </c>
      <c r="Y13" s="50">
        <v>10.2</v>
      </c>
      <c r="Z13" s="42" t="s">
        <v>47</v>
      </c>
      <c r="AA13" s="42" t="s">
        <v>47</v>
      </c>
      <c r="AB13" s="50">
        <v>2.0</v>
      </c>
      <c r="AC13" s="42" t="s">
        <v>47</v>
      </c>
      <c r="AD13" s="50">
        <v>7.1</v>
      </c>
      <c r="AE13" s="50">
        <v>6.1</v>
      </c>
      <c r="AF13" s="42" t="s">
        <v>47</v>
      </c>
      <c r="AG13" s="50">
        <v>12.3</v>
      </c>
      <c r="AH13" s="42" t="s">
        <v>47</v>
      </c>
      <c r="AI13" s="50">
        <v>24.6</v>
      </c>
      <c r="AJ13" s="42" t="s">
        <v>47</v>
      </c>
      <c r="AK13" s="50">
        <v>29.1</v>
      </c>
      <c r="AL13" s="42" t="s">
        <v>47</v>
      </c>
      <c r="AM13" s="42">
        <v>21.3</v>
      </c>
      <c r="AN13" s="42" t="s">
        <v>47</v>
      </c>
      <c r="AO13" s="42">
        <v>29.7</v>
      </c>
      <c r="AP13" s="42">
        <v>24.1</v>
      </c>
      <c r="AQ13" s="42" t="s">
        <v>47</v>
      </c>
      <c r="AR13" s="42">
        <v>23.8</v>
      </c>
      <c r="AS13" s="42">
        <v>5.5</v>
      </c>
      <c r="AT13" s="42">
        <v>1.8</v>
      </c>
      <c r="AU13" s="42">
        <v>-2.5</v>
      </c>
      <c r="AV13" s="42" t="s">
        <v>47</v>
      </c>
      <c r="AW13" s="42" t="s">
        <v>47</v>
      </c>
      <c r="AX13" s="42">
        <v>2.0</v>
      </c>
      <c r="AY13" s="42">
        <v>0.3</v>
      </c>
      <c r="AZ13" s="42" t="s">
        <v>47</v>
      </c>
      <c r="BA13" s="42">
        <v>5.3</v>
      </c>
      <c r="BB13" s="42">
        <v>5.8</v>
      </c>
      <c r="BC13" s="42">
        <v>7.5</v>
      </c>
      <c r="BD13" s="42">
        <v>3.4</v>
      </c>
      <c r="BE13" s="42">
        <v>21.7</v>
      </c>
      <c r="BF13" s="42">
        <v>8.6</v>
      </c>
      <c r="BG13" s="42">
        <v>5.8</v>
      </c>
      <c r="BH13" s="42"/>
      <c r="BI13" s="42">
        <v>10.0</v>
      </c>
      <c r="BJ13" s="42">
        <v>28.5</v>
      </c>
      <c r="BK13" s="42">
        <v>22.7</v>
      </c>
      <c r="BL13" s="42">
        <v>24.5</v>
      </c>
      <c r="BM13" s="42">
        <v>23.8</v>
      </c>
      <c r="BN13" s="42">
        <v>24.2</v>
      </c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1"/>
      <c r="ER13" s="41"/>
      <c r="ES13" s="41"/>
      <c r="ET13" s="41"/>
      <c r="EU13" s="41"/>
      <c r="EV13" s="41"/>
      <c r="EW13" s="41"/>
      <c r="EX13" s="41"/>
      <c r="EY13" s="41"/>
      <c r="EZ13" s="41"/>
      <c r="FA13" s="41"/>
      <c r="FB13" s="41"/>
      <c r="FC13" s="41"/>
      <c r="FD13" s="41"/>
      <c r="FE13" s="41"/>
      <c r="FF13" s="41"/>
      <c r="FG13" s="41"/>
      <c r="FH13" s="41"/>
      <c r="FI13" s="41"/>
      <c r="FJ13" s="41"/>
      <c r="FK13" s="41"/>
      <c r="FL13" s="41"/>
      <c r="FM13" s="42"/>
      <c r="FN13" s="42"/>
      <c r="FO13" s="42"/>
      <c r="FP13" s="42"/>
      <c r="FQ13" s="42"/>
      <c r="FR13" s="42"/>
      <c r="FS13" s="42"/>
      <c r="FT13" s="42"/>
      <c r="FU13" s="42"/>
      <c r="FV13" s="42"/>
      <c r="FW13" s="42"/>
    </row>
    <row r="14" ht="15.75" customHeight="1">
      <c r="A14" s="53" t="s">
        <v>56</v>
      </c>
      <c r="B14" s="57" t="s">
        <v>47</v>
      </c>
      <c r="C14" s="42" t="s">
        <v>47</v>
      </c>
      <c r="D14" s="57">
        <v>-6.0</v>
      </c>
      <c r="E14" s="42" t="s">
        <v>47</v>
      </c>
      <c r="F14" s="56">
        <v>-3.0</v>
      </c>
      <c r="G14" s="56">
        <v>8.0</v>
      </c>
      <c r="H14" s="42" t="s">
        <v>47</v>
      </c>
      <c r="I14" s="56" t="s">
        <v>47</v>
      </c>
      <c r="J14" s="56" t="s">
        <v>47</v>
      </c>
      <c r="K14" s="42" t="s">
        <v>47</v>
      </c>
      <c r="L14" s="56">
        <v>24.1</v>
      </c>
      <c r="M14" s="42" t="s">
        <v>47</v>
      </c>
      <c r="N14" s="55"/>
      <c r="O14" s="56" t="s">
        <v>47</v>
      </c>
      <c r="P14" s="56" t="s">
        <v>47</v>
      </c>
      <c r="Q14" s="56">
        <v>24.5</v>
      </c>
      <c r="R14" s="56">
        <v>24.0</v>
      </c>
      <c r="S14" s="42" t="s">
        <v>47</v>
      </c>
      <c r="T14" s="54" t="s">
        <v>47</v>
      </c>
      <c r="U14" s="54" t="s">
        <v>47</v>
      </c>
      <c r="V14" s="42" t="s">
        <v>47</v>
      </c>
      <c r="W14" s="54" t="s">
        <v>47</v>
      </c>
      <c r="X14" s="42" t="s">
        <v>47</v>
      </c>
      <c r="Y14" s="42" t="s">
        <v>47</v>
      </c>
      <c r="Z14" s="42" t="s">
        <v>47</v>
      </c>
      <c r="AA14" s="42" t="s">
        <v>47</v>
      </c>
      <c r="AB14" s="42" t="s">
        <v>47</v>
      </c>
      <c r="AC14" s="42" t="s">
        <v>47</v>
      </c>
      <c r="AD14" s="42" t="s">
        <v>47</v>
      </c>
      <c r="AE14" s="42" t="s">
        <v>47</v>
      </c>
      <c r="AF14" s="42" t="s">
        <v>47</v>
      </c>
      <c r="AG14" s="42" t="s">
        <v>47</v>
      </c>
      <c r="AH14" s="42" t="s">
        <v>47</v>
      </c>
      <c r="AI14" s="42" t="s">
        <v>47</v>
      </c>
      <c r="AJ14" s="42" t="s">
        <v>47</v>
      </c>
      <c r="AK14" s="42" t="s">
        <v>47</v>
      </c>
      <c r="AL14" s="42" t="s">
        <v>47</v>
      </c>
      <c r="AM14" s="42" t="s">
        <v>47</v>
      </c>
      <c r="AN14" s="42" t="s">
        <v>47</v>
      </c>
      <c r="AO14" s="42" t="s">
        <v>47</v>
      </c>
      <c r="AP14" s="42" t="s">
        <v>47</v>
      </c>
      <c r="AQ14" s="42" t="s">
        <v>47</v>
      </c>
      <c r="AR14" s="42" t="s">
        <v>47</v>
      </c>
      <c r="AS14" s="42" t="s">
        <v>47</v>
      </c>
      <c r="AT14" s="42" t="s">
        <v>47</v>
      </c>
      <c r="AU14" s="42" t="s">
        <v>47</v>
      </c>
      <c r="AV14" s="42" t="s">
        <v>47</v>
      </c>
      <c r="AW14" s="42" t="s">
        <v>47</v>
      </c>
      <c r="AX14" s="42" t="s">
        <v>47</v>
      </c>
      <c r="AY14" s="42" t="s">
        <v>47</v>
      </c>
      <c r="AZ14" s="42" t="s">
        <v>47</v>
      </c>
      <c r="BA14" s="42" t="s">
        <v>47</v>
      </c>
      <c r="BB14" s="42">
        <v>5.8</v>
      </c>
      <c r="BC14" s="42">
        <v>7.5</v>
      </c>
      <c r="BD14" s="42">
        <v>3.4</v>
      </c>
      <c r="BE14" s="42" t="s">
        <v>47</v>
      </c>
      <c r="BF14" s="42" t="s">
        <v>47</v>
      </c>
      <c r="BG14" s="42">
        <v>5.8</v>
      </c>
      <c r="BH14" s="42"/>
      <c r="BI14" s="42">
        <v>10.0</v>
      </c>
      <c r="BJ14" s="42" t="s">
        <v>47</v>
      </c>
      <c r="BK14" s="42" t="s">
        <v>47</v>
      </c>
      <c r="BL14" s="42" t="s">
        <v>47</v>
      </c>
      <c r="BM14" s="42">
        <v>23.8</v>
      </c>
      <c r="BN14" s="42">
        <v>24.2</v>
      </c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1"/>
      <c r="FF14" s="41"/>
      <c r="FG14" s="41"/>
      <c r="FH14" s="41"/>
      <c r="FI14" s="41"/>
      <c r="FJ14" s="41"/>
      <c r="FK14" s="41"/>
      <c r="FL14" s="41"/>
      <c r="FM14" s="42"/>
      <c r="FN14" s="42"/>
      <c r="FO14" s="42"/>
      <c r="FP14" s="42"/>
      <c r="FQ14" s="42"/>
      <c r="FR14" s="42"/>
      <c r="FS14" s="42"/>
      <c r="FT14" s="42"/>
      <c r="FU14" s="42"/>
      <c r="FV14" s="42"/>
      <c r="FW14" s="42"/>
    </row>
    <row r="15" ht="15.75" customHeight="1">
      <c r="A15" s="53" t="s">
        <v>57</v>
      </c>
      <c r="B15" s="57">
        <v>742.0</v>
      </c>
      <c r="C15" s="42" t="s">
        <v>47</v>
      </c>
      <c r="D15" s="57">
        <v>750.0</v>
      </c>
      <c r="E15" s="42" t="s">
        <v>47</v>
      </c>
      <c r="F15" s="56">
        <v>755.0</v>
      </c>
      <c r="G15" s="56">
        <v>746.0</v>
      </c>
      <c r="H15" s="42" t="s">
        <v>47</v>
      </c>
      <c r="I15" s="56">
        <v>749.0</v>
      </c>
      <c r="J15" s="56">
        <v>753.0</v>
      </c>
      <c r="K15" s="42" t="s">
        <v>47</v>
      </c>
      <c r="L15" s="56">
        <v>751.0</v>
      </c>
      <c r="M15" s="42" t="s">
        <v>47</v>
      </c>
      <c r="N15" s="55">
        <v>751.5</v>
      </c>
      <c r="O15" s="56">
        <v>746.0</v>
      </c>
      <c r="P15" s="56">
        <v>752.0</v>
      </c>
      <c r="Q15" s="56">
        <v>745.0</v>
      </c>
      <c r="R15" s="56">
        <v>741.0</v>
      </c>
      <c r="S15" s="42" t="s">
        <v>47</v>
      </c>
      <c r="T15" s="56">
        <v>748.0</v>
      </c>
      <c r="U15" s="56">
        <v>750.0</v>
      </c>
      <c r="V15" s="42" t="s">
        <v>47</v>
      </c>
      <c r="W15" s="56">
        <v>741.0</v>
      </c>
      <c r="X15" s="42" t="s">
        <v>47</v>
      </c>
      <c r="Y15" s="50">
        <v>739.0</v>
      </c>
      <c r="Z15" s="42" t="s">
        <v>47</v>
      </c>
      <c r="AA15" s="42" t="s">
        <v>47</v>
      </c>
      <c r="AB15" s="50">
        <v>752.0</v>
      </c>
      <c r="AC15" s="42" t="s">
        <v>47</v>
      </c>
      <c r="AD15" s="50">
        <v>741.0</v>
      </c>
      <c r="AE15" s="50">
        <v>741.0</v>
      </c>
      <c r="AF15" s="42" t="s">
        <v>47</v>
      </c>
      <c r="AG15" s="50">
        <v>741.0</v>
      </c>
      <c r="AH15" s="42" t="s">
        <v>47</v>
      </c>
      <c r="AI15" s="42">
        <v>746.0</v>
      </c>
      <c r="AJ15" s="42" t="s">
        <v>47</v>
      </c>
      <c r="AK15" s="42">
        <v>746.0</v>
      </c>
      <c r="AL15" s="42" t="s">
        <v>47</v>
      </c>
      <c r="AM15" s="42">
        <v>746.0</v>
      </c>
      <c r="AN15" s="42" t="s">
        <v>47</v>
      </c>
      <c r="AO15" s="42">
        <v>748.0</v>
      </c>
      <c r="AP15" s="42">
        <v>747.0</v>
      </c>
      <c r="AQ15" s="42" t="s">
        <v>47</v>
      </c>
      <c r="AR15" s="42">
        <v>242.0</v>
      </c>
      <c r="AS15" s="42">
        <v>752.0</v>
      </c>
      <c r="AT15" s="42">
        <v>746.0</v>
      </c>
      <c r="AU15" s="42">
        <v>762.0</v>
      </c>
      <c r="AV15" s="42" t="s">
        <v>47</v>
      </c>
      <c r="AW15" s="42" t="s">
        <v>47</v>
      </c>
      <c r="AX15" s="42">
        <v>747.0</v>
      </c>
      <c r="AY15" s="42">
        <v>752.0</v>
      </c>
      <c r="AZ15" s="42" t="s">
        <v>47</v>
      </c>
      <c r="BA15" s="42">
        <v>742.0</v>
      </c>
      <c r="BB15" s="42">
        <v>742.0</v>
      </c>
      <c r="BC15" s="42">
        <v>746.0</v>
      </c>
      <c r="BD15" s="42">
        <v>756.0</v>
      </c>
      <c r="BE15" s="42">
        <v>754.0</v>
      </c>
      <c r="BF15" s="42">
        <v>747.0</v>
      </c>
      <c r="BG15" s="42">
        <v>740.0</v>
      </c>
      <c r="BH15" s="42"/>
      <c r="BI15" s="42">
        <v>749.0</v>
      </c>
      <c r="BJ15" s="42">
        <v>743.0</v>
      </c>
      <c r="BK15" s="42">
        <v>751.0</v>
      </c>
      <c r="BL15" s="42">
        <v>748.0</v>
      </c>
      <c r="BM15" s="42">
        <v>149.0</v>
      </c>
      <c r="BN15" s="42">
        <v>748.0</v>
      </c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1"/>
      <c r="ER15" s="41"/>
      <c r="ES15" s="41"/>
      <c r="ET15" s="41"/>
      <c r="EU15" s="41"/>
      <c r="EV15" s="41"/>
      <c r="EW15" s="41"/>
      <c r="EX15" s="41"/>
      <c r="EY15" s="41"/>
      <c r="EZ15" s="41"/>
      <c r="FA15" s="41"/>
      <c r="FB15" s="41"/>
      <c r="FC15" s="41"/>
      <c r="FD15" s="41"/>
      <c r="FE15" s="41"/>
      <c r="FF15" s="41"/>
      <c r="FG15" s="41"/>
      <c r="FH15" s="41"/>
      <c r="FI15" s="41"/>
      <c r="FJ15" s="41"/>
      <c r="FK15" s="41"/>
      <c r="FL15" s="41"/>
      <c r="FM15" s="42"/>
      <c r="FN15" s="42"/>
      <c r="FO15" s="42"/>
      <c r="FP15" s="42"/>
      <c r="FQ15" s="42"/>
      <c r="FR15" s="42"/>
      <c r="FS15" s="42"/>
      <c r="FT15" s="42"/>
      <c r="FU15" s="42"/>
      <c r="FV15" s="42"/>
      <c r="FW15" s="42"/>
    </row>
    <row r="16" ht="15.75" customHeight="1">
      <c r="A16" s="53" t="s">
        <v>58</v>
      </c>
      <c r="B16" s="57">
        <v>742.0</v>
      </c>
      <c r="C16" s="42" t="s">
        <v>47</v>
      </c>
      <c r="D16" s="57">
        <v>750.0</v>
      </c>
      <c r="E16" s="42" t="s">
        <v>47</v>
      </c>
      <c r="F16" s="56">
        <v>755.5</v>
      </c>
      <c r="G16" s="56">
        <v>746.0</v>
      </c>
      <c r="H16" s="42" t="s">
        <v>47</v>
      </c>
      <c r="I16" s="56">
        <v>748.5</v>
      </c>
      <c r="J16" s="56">
        <v>7582.5</v>
      </c>
      <c r="K16" s="42" t="s">
        <v>47</v>
      </c>
      <c r="L16" s="56">
        <v>750.0</v>
      </c>
      <c r="M16" s="42" t="s">
        <v>47</v>
      </c>
      <c r="N16" s="55"/>
      <c r="O16" s="56">
        <v>746.0</v>
      </c>
      <c r="P16" s="56">
        <v>752.5</v>
      </c>
      <c r="Q16" s="56">
        <v>744.5</v>
      </c>
      <c r="R16" s="56">
        <v>742.0</v>
      </c>
      <c r="S16" s="42" t="s">
        <v>47</v>
      </c>
      <c r="T16" s="56">
        <v>748.0</v>
      </c>
      <c r="U16" s="56">
        <v>750.0</v>
      </c>
      <c r="V16" s="42" t="s">
        <v>47</v>
      </c>
      <c r="W16" s="56">
        <v>741.0</v>
      </c>
      <c r="X16" s="42" t="s">
        <v>47</v>
      </c>
      <c r="Y16" s="50">
        <v>738.5</v>
      </c>
      <c r="Z16" s="42" t="s">
        <v>47</v>
      </c>
      <c r="AA16" s="42" t="s">
        <v>47</v>
      </c>
      <c r="AB16" s="50">
        <v>752.0</v>
      </c>
      <c r="AC16" s="42" t="s">
        <v>47</v>
      </c>
      <c r="AD16" s="50">
        <v>741.5</v>
      </c>
      <c r="AE16" s="50">
        <v>741.5</v>
      </c>
      <c r="AF16" s="42" t="s">
        <v>47</v>
      </c>
      <c r="AG16" s="50">
        <v>741.5</v>
      </c>
      <c r="AH16" s="42" t="s">
        <v>47</v>
      </c>
      <c r="AI16" s="50">
        <v>747.0</v>
      </c>
      <c r="AJ16" s="42" t="s">
        <v>47</v>
      </c>
      <c r="AK16" s="50">
        <v>746.5</v>
      </c>
      <c r="AL16" s="42" t="s">
        <v>47</v>
      </c>
      <c r="AM16" s="42">
        <v>747.0</v>
      </c>
      <c r="AN16" s="42" t="s">
        <v>47</v>
      </c>
      <c r="AO16" s="42">
        <v>749.0</v>
      </c>
      <c r="AP16" s="42">
        <v>748.5</v>
      </c>
      <c r="AQ16" s="42" t="s">
        <v>47</v>
      </c>
      <c r="AR16" s="42">
        <v>242.5</v>
      </c>
      <c r="AS16" s="42">
        <v>752.8</v>
      </c>
      <c r="AT16" s="42">
        <v>745.1</v>
      </c>
      <c r="AU16" s="42">
        <v>761.7</v>
      </c>
      <c r="AV16" s="42" t="s">
        <v>47</v>
      </c>
      <c r="AW16" s="42" t="s">
        <v>47</v>
      </c>
      <c r="AX16" s="42">
        <v>747.7</v>
      </c>
      <c r="AY16" s="42">
        <v>750.7</v>
      </c>
      <c r="AZ16" s="42" t="s">
        <v>47</v>
      </c>
      <c r="BA16" s="42">
        <v>741.8</v>
      </c>
      <c r="BB16" s="42">
        <v>741.5</v>
      </c>
      <c r="BC16" s="42">
        <v>745.5</v>
      </c>
      <c r="BD16" s="42">
        <v>755.2</v>
      </c>
      <c r="BE16" s="42">
        <v>753.0</v>
      </c>
      <c r="BF16" s="42">
        <v>746.5</v>
      </c>
      <c r="BG16" s="42">
        <v>739.0</v>
      </c>
      <c r="BH16" s="42"/>
      <c r="BI16" s="42">
        <v>748.5</v>
      </c>
      <c r="BJ16" s="42">
        <v>742.5</v>
      </c>
      <c r="BK16" s="42">
        <v>751.0</v>
      </c>
      <c r="BL16" s="42">
        <v>748.0</v>
      </c>
      <c r="BM16" s="42">
        <v>149.0</v>
      </c>
      <c r="BN16" s="42">
        <v>747.0</v>
      </c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1"/>
      <c r="ES16" s="41"/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1"/>
      <c r="FK16" s="41"/>
      <c r="FL16" s="41"/>
      <c r="FM16" s="42"/>
      <c r="FN16" s="42"/>
      <c r="FO16" s="42"/>
      <c r="FP16" s="42"/>
      <c r="FQ16" s="42"/>
      <c r="FR16" s="42"/>
      <c r="FS16" s="42"/>
      <c r="FT16" s="42"/>
      <c r="FU16" s="42"/>
      <c r="FV16" s="42"/>
      <c r="FW16" s="42"/>
    </row>
    <row r="17" ht="15.75" customHeight="1">
      <c r="A17" s="53" t="s">
        <v>59</v>
      </c>
      <c r="B17" s="57" t="s">
        <v>47</v>
      </c>
      <c r="C17" s="42" t="s">
        <v>47</v>
      </c>
      <c r="D17" s="57" t="s">
        <v>47</v>
      </c>
      <c r="E17" s="42" t="s">
        <v>47</v>
      </c>
      <c r="F17" s="56" t="s">
        <v>47</v>
      </c>
      <c r="G17" s="56" t="s">
        <v>47</v>
      </c>
      <c r="H17" s="42" t="s">
        <v>47</v>
      </c>
      <c r="I17" s="56" t="s">
        <v>47</v>
      </c>
      <c r="J17" s="56" t="s">
        <v>47</v>
      </c>
      <c r="K17" s="42" t="s">
        <v>47</v>
      </c>
      <c r="L17" s="56">
        <v>750.0</v>
      </c>
      <c r="M17" s="42" t="s">
        <v>47</v>
      </c>
      <c r="N17" s="55" t="s">
        <v>47</v>
      </c>
      <c r="O17" s="56" t="s">
        <v>47</v>
      </c>
      <c r="P17" s="56" t="s">
        <v>47</v>
      </c>
      <c r="Q17" s="54" t="s">
        <v>47</v>
      </c>
      <c r="R17" s="56">
        <v>742.0</v>
      </c>
      <c r="S17" s="42" t="s">
        <v>47</v>
      </c>
      <c r="T17" s="54" t="s">
        <v>47</v>
      </c>
      <c r="U17" s="54" t="s">
        <v>47</v>
      </c>
      <c r="V17" s="42" t="s">
        <v>47</v>
      </c>
      <c r="W17" s="54" t="s">
        <v>47</v>
      </c>
      <c r="X17" s="42" t="s">
        <v>47</v>
      </c>
      <c r="Y17" s="42" t="s">
        <v>47</v>
      </c>
      <c r="Z17" s="42" t="s">
        <v>47</v>
      </c>
      <c r="AA17" s="42" t="s">
        <v>47</v>
      </c>
      <c r="AB17" s="42" t="s">
        <v>47</v>
      </c>
      <c r="AC17" s="42" t="s">
        <v>47</v>
      </c>
      <c r="AD17" s="42" t="s">
        <v>47</v>
      </c>
      <c r="AE17" s="42" t="s">
        <v>47</v>
      </c>
      <c r="AF17" s="42" t="s">
        <v>47</v>
      </c>
      <c r="AG17" s="42" t="s">
        <v>47</v>
      </c>
      <c r="AH17" s="42" t="s">
        <v>47</v>
      </c>
      <c r="AI17" s="42" t="s">
        <v>47</v>
      </c>
      <c r="AJ17" s="42" t="s">
        <v>47</v>
      </c>
      <c r="AK17" s="42" t="s">
        <v>47</v>
      </c>
      <c r="AL17" s="42" t="s">
        <v>47</v>
      </c>
      <c r="AM17" s="42" t="s">
        <v>47</v>
      </c>
      <c r="AN17" s="42" t="s">
        <v>47</v>
      </c>
      <c r="AO17" s="42" t="s">
        <v>47</v>
      </c>
      <c r="AP17" s="42" t="s">
        <v>47</v>
      </c>
      <c r="AQ17" s="42" t="s">
        <v>47</v>
      </c>
      <c r="AR17" s="42" t="s">
        <v>47</v>
      </c>
      <c r="AS17" s="42" t="s">
        <v>47</v>
      </c>
      <c r="AT17" s="42" t="s">
        <v>47</v>
      </c>
      <c r="AU17" s="42" t="s">
        <v>47</v>
      </c>
      <c r="AV17" s="42" t="s">
        <v>47</v>
      </c>
      <c r="AW17" s="42" t="s">
        <v>47</v>
      </c>
      <c r="AX17" s="42" t="s">
        <v>47</v>
      </c>
      <c r="AY17" s="42">
        <v>751.0</v>
      </c>
      <c r="AZ17" s="42" t="s">
        <v>47</v>
      </c>
      <c r="BA17" s="42" t="s">
        <v>47</v>
      </c>
      <c r="BB17" s="42" t="s">
        <v>47</v>
      </c>
      <c r="BC17" s="42" t="s">
        <v>47</v>
      </c>
      <c r="BD17" s="42" t="s">
        <v>47</v>
      </c>
      <c r="BE17" s="42" t="s">
        <v>47</v>
      </c>
      <c r="BF17" s="42" t="s">
        <v>47</v>
      </c>
      <c r="BG17" s="42" t="s">
        <v>47</v>
      </c>
      <c r="BH17" s="42"/>
      <c r="BI17" s="42" t="s">
        <v>47</v>
      </c>
      <c r="BJ17" s="42" t="s">
        <v>47</v>
      </c>
      <c r="BK17" s="42" t="s">
        <v>47</v>
      </c>
      <c r="BL17" s="42" t="s">
        <v>47</v>
      </c>
      <c r="BM17" s="42" t="s">
        <v>47</v>
      </c>
      <c r="BN17" s="42">
        <v>747.0</v>
      </c>
      <c r="BO17" s="41"/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1"/>
      <c r="ER17" s="41"/>
      <c r="ES17" s="41"/>
      <c r="ET17" s="41"/>
      <c r="EU17" s="41"/>
      <c r="EV17" s="41"/>
      <c r="EW17" s="41"/>
      <c r="EX17" s="41"/>
      <c r="EY17" s="41"/>
      <c r="EZ17" s="41"/>
      <c r="FA17" s="41"/>
      <c r="FB17" s="41"/>
      <c r="FC17" s="41"/>
      <c r="FD17" s="41"/>
      <c r="FE17" s="41"/>
      <c r="FF17" s="41"/>
      <c r="FG17" s="41"/>
      <c r="FH17" s="41"/>
      <c r="FI17" s="41"/>
      <c r="FJ17" s="41"/>
      <c r="FK17" s="41"/>
      <c r="FL17" s="41"/>
      <c r="FM17" s="42"/>
      <c r="FN17" s="42"/>
      <c r="FO17" s="42"/>
      <c r="FP17" s="42"/>
      <c r="FQ17" s="42"/>
      <c r="FR17" s="42"/>
      <c r="FS17" s="42"/>
      <c r="FT17" s="42"/>
      <c r="FU17" s="42"/>
      <c r="FV17" s="42"/>
      <c r="FW17" s="42"/>
    </row>
    <row r="18" ht="15.75" customHeight="1">
      <c r="A18" s="48" t="s">
        <v>60</v>
      </c>
      <c r="B18" s="57" t="s">
        <v>42</v>
      </c>
      <c r="C18" s="42" t="s">
        <v>47</v>
      </c>
      <c r="D18" s="57" t="s">
        <v>42</v>
      </c>
      <c r="E18" s="42" t="s">
        <v>47</v>
      </c>
      <c r="F18" s="56" t="s">
        <v>42</v>
      </c>
      <c r="G18" s="56" t="s">
        <v>42</v>
      </c>
      <c r="H18" s="42" t="s">
        <v>47</v>
      </c>
      <c r="I18" s="56" t="s">
        <v>42</v>
      </c>
      <c r="J18" s="56" t="s">
        <v>42</v>
      </c>
      <c r="K18" s="42" t="s">
        <v>47</v>
      </c>
      <c r="L18" s="56" t="s">
        <v>61</v>
      </c>
      <c r="M18" s="42" t="s">
        <v>47</v>
      </c>
      <c r="N18" s="55" t="s">
        <v>42</v>
      </c>
      <c r="O18" s="54" t="s">
        <v>42</v>
      </c>
      <c r="P18" s="54" t="s">
        <v>42</v>
      </c>
      <c r="Q18" s="54" t="s">
        <v>42</v>
      </c>
      <c r="R18" s="54" t="s">
        <v>42</v>
      </c>
      <c r="S18" s="42" t="s">
        <v>47</v>
      </c>
      <c r="T18" s="54" t="s">
        <v>42</v>
      </c>
      <c r="U18" s="54" t="s">
        <v>42</v>
      </c>
      <c r="V18" s="42" t="s">
        <v>47</v>
      </c>
      <c r="W18" s="54" t="s">
        <v>42</v>
      </c>
      <c r="X18" s="42" t="s">
        <v>47</v>
      </c>
      <c r="Y18" s="42" t="s">
        <v>42</v>
      </c>
      <c r="Z18" s="42" t="s">
        <v>47</v>
      </c>
      <c r="AA18" s="42" t="s">
        <v>47</v>
      </c>
      <c r="AB18" s="42" t="s">
        <v>42</v>
      </c>
      <c r="AC18" s="42" t="s">
        <v>47</v>
      </c>
      <c r="AD18" s="42" t="s">
        <v>42</v>
      </c>
      <c r="AE18" s="42" t="s">
        <v>42</v>
      </c>
      <c r="AF18" s="42" t="s">
        <v>47</v>
      </c>
      <c r="AG18" s="42" t="s">
        <v>42</v>
      </c>
      <c r="AH18" s="42" t="s">
        <v>47</v>
      </c>
      <c r="AI18" s="42" t="s">
        <v>42</v>
      </c>
      <c r="AJ18" s="42" t="s">
        <v>47</v>
      </c>
      <c r="AK18" s="42" t="s">
        <v>42</v>
      </c>
      <c r="AL18" s="42" t="s">
        <v>47</v>
      </c>
      <c r="AM18" s="42" t="s">
        <v>42</v>
      </c>
      <c r="AN18" s="42" t="s">
        <v>47</v>
      </c>
      <c r="AO18" s="42" t="s">
        <v>42</v>
      </c>
      <c r="AP18" s="42" t="s">
        <v>42</v>
      </c>
      <c r="AQ18" s="42" t="s">
        <v>43</v>
      </c>
      <c r="AR18" s="42" t="s">
        <v>42</v>
      </c>
      <c r="AS18" s="42" t="s">
        <v>42</v>
      </c>
      <c r="AT18" s="42" t="s">
        <v>42</v>
      </c>
      <c r="AU18" s="42" t="s">
        <v>62</v>
      </c>
      <c r="AV18" s="42" t="s">
        <v>43</v>
      </c>
      <c r="AW18" s="42" t="s">
        <v>43</v>
      </c>
      <c r="AX18" s="42" t="s">
        <v>42</v>
      </c>
      <c r="AY18" s="42" t="s">
        <v>42</v>
      </c>
      <c r="AZ18" s="42" t="s">
        <v>43</v>
      </c>
      <c r="BA18" s="42" t="s">
        <v>42</v>
      </c>
      <c r="BB18" s="42" t="s">
        <v>42</v>
      </c>
      <c r="BC18" s="42" t="s">
        <v>42</v>
      </c>
      <c r="BD18" s="42" t="s">
        <v>42</v>
      </c>
      <c r="BE18" s="42" t="s">
        <v>42</v>
      </c>
      <c r="BF18" s="42" t="s">
        <v>42</v>
      </c>
      <c r="BG18" s="42" t="s">
        <v>42</v>
      </c>
      <c r="BH18" s="42" t="s">
        <v>43</v>
      </c>
      <c r="BI18" s="42" t="s">
        <v>42</v>
      </c>
      <c r="BJ18" s="42" t="s">
        <v>42</v>
      </c>
      <c r="BK18" s="42" t="s">
        <v>42</v>
      </c>
      <c r="BL18" s="42" t="s">
        <v>42</v>
      </c>
      <c r="BM18" s="42" t="s">
        <v>42</v>
      </c>
      <c r="BN18" s="42" t="s">
        <v>42</v>
      </c>
      <c r="BO18" s="41"/>
      <c r="BP18" s="42"/>
      <c r="BQ18" s="42"/>
      <c r="BR18" s="42"/>
      <c r="BS18" s="42"/>
      <c r="BT18" s="42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/>
      <c r="EN18" s="42"/>
      <c r="EO18" s="42"/>
      <c r="EP18" s="42"/>
      <c r="EQ18" s="42"/>
      <c r="ER18" s="42"/>
      <c r="ES18" s="42"/>
      <c r="ET18" s="42"/>
      <c r="EU18" s="42"/>
      <c r="EV18" s="42"/>
      <c r="EW18" s="42"/>
      <c r="EX18" s="42"/>
      <c r="EY18" s="42"/>
      <c r="EZ18" s="42"/>
      <c r="FA18" s="42"/>
      <c r="FB18" s="42"/>
      <c r="FC18" s="42"/>
      <c r="FD18" s="42"/>
      <c r="FE18" s="42"/>
      <c r="FF18" s="42"/>
      <c r="FG18" s="42"/>
      <c r="FH18" s="42"/>
      <c r="FI18" s="42" t="s">
        <v>44</v>
      </c>
      <c r="FJ18" s="42" t="s">
        <v>63</v>
      </c>
      <c r="FK18" s="42" t="s">
        <v>44</v>
      </c>
      <c r="FL18" s="42" t="s">
        <v>63</v>
      </c>
      <c r="FM18" s="42" t="s">
        <v>44</v>
      </c>
      <c r="FN18" s="42" t="s">
        <v>44</v>
      </c>
      <c r="FO18" s="42" t="s">
        <v>44</v>
      </c>
      <c r="FP18" s="42" t="s">
        <v>44</v>
      </c>
      <c r="FQ18" s="42" t="s">
        <v>44</v>
      </c>
      <c r="FR18" s="42" t="s">
        <v>44</v>
      </c>
      <c r="FS18" s="42" t="s">
        <v>44</v>
      </c>
      <c r="FT18" s="42" t="s">
        <v>44</v>
      </c>
      <c r="FU18" s="42" t="s">
        <v>44</v>
      </c>
      <c r="FV18" s="42" t="s">
        <v>44</v>
      </c>
      <c r="FW18" s="42" t="s">
        <v>44</v>
      </c>
    </row>
    <row r="19" ht="15.75" customHeight="1">
      <c r="A19" s="53" t="s">
        <v>64</v>
      </c>
      <c r="B19" s="57">
        <v>0.4</v>
      </c>
      <c r="C19" s="42" t="s">
        <v>47</v>
      </c>
      <c r="D19" s="57">
        <v>0.4</v>
      </c>
      <c r="E19" s="42" t="s">
        <v>47</v>
      </c>
      <c r="F19" s="56">
        <v>0.3</v>
      </c>
      <c r="G19" s="56">
        <v>0.4</v>
      </c>
      <c r="H19" s="42" t="s">
        <v>47</v>
      </c>
      <c r="I19" s="56">
        <v>0.3</v>
      </c>
      <c r="J19" s="56">
        <v>0.3</v>
      </c>
      <c r="K19" s="42" t="s">
        <v>47</v>
      </c>
      <c r="L19" s="54">
        <v>0.4</v>
      </c>
      <c r="M19" s="42" t="s">
        <v>47</v>
      </c>
      <c r="N19" s="55">
        <v>0.3</v>
      </c>
      <c r="O19" s="56">
        <v>0.3</v>
      </c>
      <c r="P19" s="56">
        <v>0.3</v>
      </c>
      <c r="Q19" s="54">
        <v>0.4</v>
      </c>
      <c r="R19" s="54">
        <v>0.4</v>
      </c>
      <c r="S19" s="42" t="s">
        <v>47</v>
      </c>
      <c r="T19" s="54">
        <v>0.4</v>
      </c>
      <c r="U19" s="54">
        <v>0.4</v>
      </c>
      <c r="V19" s="42" t="s">
        <v>47</v>
      </c>
      <c r="W19" s="54">
        <v>0.4</v>
      </c>
      <c r="X19" s="42" t="s">
        <v>47</v>
      </c>
      <c r="Y19" s="42">
        <v>0.4</v>
      </c>
      <c r="Z19" s="42" t="s">
        <v>47</v>
      </c>
      <c r="AA19" s="42" t="s">
        <v>47</v>
      </c>
      <c r="AB19" s="42">
        <v>0.4</v>
      </c>
      <c r="AC19" s="42" t="s">
        <v>47</v>
      </c>
      <c r="AD19" s="42">
        <v>0.4</v>
      </c>
      <c r="AE19" s="42">
        <v>0.4</v>
      </c>
      <c r="AF19" s="42" t="s">
        <v>47</v>
      </c>
      <c r="AG19" s="50">
        <v>0.5</v>
      </c>
      <c r="AH19" s="42" t="s">
        <v>47</v>
      </c>
      <c r="AI19" s="50">
        <v>0.4</v>
      </c>
      <c r="AJ19" s="42" t="s">
        <v>47</v>
      </c>
      <c r="AK19" s="50">
        <v>0.3</v>
      </c>
      <c r="AL19" s="42" t="s">
        <v>47</v>
      </c>
      <c r="AM19" s="42">
        <v>0.4</v>
      </c>
      <c r="AN19" s="42" t="s">
        <v>47</v>
      </c>
      <c r="AO19" s="42">
        <v>0.4</v>
      </c>
      <c r="AP19" s="42">
        <v>0.5</v>
      </c>
      <c r="AQ19" s="42" t="s">
        <v>47</v>
      </c>
      <c r="AR19" s="42">
        <v>0.4</v>
      </c>
      <c r="AS19" s="42">
        <v>0.5</v>
      </c>
      <c r="AT19" s="42">
        <v>0.5</v>
      </c>
      <c r="AU19" s="42">
        <v>0.5</v>
      </c>
      <c r="AV19" s="42" t="s">
        <v>47</v>
      </c>
      <c r="AW19" s="42" t="s">
        <v>47</v>
      </c>
      <c r="AX19" s="42">
        <v>0.5</v>
      </c>
      <c r="AY19" s="42">
        <v>0.5</v>
      </c>
      <c r="AZ19" s="42" t="s">
        <v>47</v>
      </c>
      <c r="BA19" s="42">
        <v>0.4</v>
      </c>
      <c r="BB19" s="42">
        <v>0.4</v>
      </c>
      <c r="BC19" s="42">
        <v>0.5</v>
      </c>
      <c r="BD19" s="42">
        <v>0.5</v>
      </c>
      <c r="BE19" s="42">
        <v>0.4</v>
      </c>
      <c r="BF19" s="42">
        <v>0.5</v>
      </c>
      <c r="BG19" s="42">
        <v>0.4</v>
      </c>
      <c r="BH19" s="42"/>
      <c r="BI19" s="42">
        <v>0.4</v>
      </c>
      <c r="BJ19" s="42">
        <v>0.4</v>
      </c>
      <c r="BK19" s="42">
        <v>0.4</v>
      </c>
      <c r="BL19" s="42">
        <v>0.4</v>
      </c>
      <c r="BM19" s="42">
        <v>0.4</v>
      </c>
      <c r="BN19" s="42">
        <v>0.4</v>
      </c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1"/>
      <c r="ES19" s="41"/>
      <c r="ET19" s="41"/>
      <c r="EU19" s="41"/>
      <c r="EV19" s="41"/>
      <c r="EW19" s="41"/>
      <c r="EX19" s="41"/>
      <c r="EY19" s="41"/>
      <c r="EZ19" s="41"/>
      <c r="FA19" s="41"/>
      <c r="FB19" s="41"/>
      <c r="FC19" s="41"/>
      <c r="FD19" s="41"/>
      <c r="FE19" s="41"/>
      <c r="FF19" s="41"/>
      <c r="FG19" s="41"/>
      <c r="FH19" s="41"/>
      <c r="FI19" s="41">
        <v>0.4</v>
      </c>
      <c r="FJ19" s="41" t="s">
        <v>47</v>
      </c>
      <c r="FK19" s="41">
        <v>0.4</v>
      </c>
      <c r="FL19" s="41" t="s">
        <v>47</v>
      </c>
      <c r="FM19" s="42">
        <v>0.3</v>
      </c>
      <c r="FN19" s="42">
        <v>0.3</v>
      </c>
      <c r="FO19" s="42">
        <v>2.8</v>
      </c>
      <c r="FP19" s="42">
        <v>0.1</v>
      </c>
      <c r="FQ19" s="42">
        <v>1.3</v>
      </c>
      <c r="FR19" s="42">
        <v>0.4</v>
      </c>
      <c r="FS19" s="42">
        <v>0.3</v>
      </c>
      <c r="FT19" s="42">
        <v>0.3</v>
      </c>
      <c r="FU19" s="42">
        <v>0.4</v>
      </c>
      <c r="FV19" s="42">
        <v>0.3</v>
      </c>
      <c r="FW19" s="42">
        <v>0.4</v>
      </c>
    </row>
    <row r="20" ht="15.75" customHeight="1">
      <c r="A20" s="59" t="s">
        <v>65</v>
      </c>
      <c r="B20" s="49" t="s">
        <v>47</v>
      </c>
      <c r="C20" s="42" t="s">
        <v>47</v>
      </c>
      <c r="D20" s="49" t="s">
        <v>47</v>
      </c>
      <c r="E20" s="42" t="s">
        <v>47</v>
      </c>
      <c r="F20" s="54" t="s">
        <v>47</v>
      </c>
      <c r="G20" s="54" t="s">
        <v>47</v>
      </c>
      <c r="H20" s="42" t="s">
        <v>47</v>
      </c>
      <c r="I20" s="54" t="s">
        <v>47</v>
      </c>
      <c r="J20" s="54" t="s">
        <v>47</v>
      </c>
      <c r="K20" s="42" t="s">
        <v>47</v>
      </c>
      <c r="L20" s="54" t="s">
        <v>47</v>
      </c>
      <c r="M20" s="42" t="s">
        <v>47</v>
      </c>
      <c r="N20" s="61"/>
      <c r="O20" s="54" t="s">
        <v>47</v>
      </c>
      <c r="P20" s="54" t="s">
        <v>47</v>
      </c>
      <c r="Q20" s="54" t="s">
        <v>47</v>
      </c>
      <c r="R20" s="54" t="s">
        <v>47</v>
      </c>
      <c r="S20" s="42" t="s">
        <v>47</v>
      </c>
      <c r="T20" s="54" t="s">
        <v>47</v>
      </c>
      <c r="U20" s="54" t="s">
        <v>47</v>
      </c>
      <c r="V20" s="42" t="s">
        <v>47</v>
      </c>
      <c r="W20" s="54" t="s">
        <v>47</v>
      </c>
      <c r="X20" s="42" t="s">
        <v>47</v>
      </c>
      <c r="Y20" s="42" t="s">
        <v>47</v>
      </c>
      <c r="Z20" s="42" t="s">
        <v>47</v>
      </c>
      <c r="AA20" s="42" t="s">
        <v>47</v>
      </c>
      <c r="AB20" s="42" t="s">
        <v>47</v>
      </c>
      <c r="AC20" s="42" t="s">
        <v>47</v>
      </c>
      <c r="AD20" s="42" t="s">
        <v>47</v>
      </c>
      <c r="AE20" s="42" t="s">
        <v>47</v>
      </c>
      <c r="AF20" s="42" t="s">
        <v>47</v>
      </c>
      <c r="AG20" s="42" t="s">
        <v>47</v>
      </c>
      <c r="AH20" s="42" t="s">
        <v>47</v>
      </c>
      <c r="AI20" s="42" t="s">
        <v>47</v>
      </c>
      <c r="AJ20" s="42" t="s">
        <v>47</v>
      </c>
      <c r="AK20" s="42" t="s">
        <v>47</v>
      </c>
      <c r="AL20" s="42" t="s">
        <v>47</v>
      </c>
      <c r="AM20" s="42" t="s">
        <v>47</v>
      </c>
      <c r="AN20" s="42" t="s">
        <v>47</v>
      </c>
      <c r="AO20" s="42" t="s">
        <v>47</v>
      </c>
      <c r="AP20" s="42" t="s">
        <v>47</v>
      </c>
      <c r="AQ20" s="42" t="s">
        <v>47</v>
      </c>
      <c r="AR20" s="42" t="s">
        <v>47</v>
      </c>
      <c r="AS20" s="42" t="s">
        <v>47</v>
      </c>
      <c r="AT20" s="42" t="s">
        <v>47</v>
      </c>
      <c r="AU20" s="42" t="s">
        <v>47</v>
      </c>
      <c r="AV20" s="42" t="s">
        <v>47</v>
      </c>
      <c r="AW20" s="42" t="s">
        <v>47</v>
      </c>
      <c r="AX20" s="42"/>
      <c r="AY20" s="42" t="s">
        <v>47</v>
      </c>
      <c r="AZ20" s="42" t="s">
        <v>47</v>
      </c>
      <c r="BA20" s="42" t="s">
        <v>47</v>
      </c>
      <c r="BB20" s="42" t="s">
        <v>47</v>
      </c>
      <c r="BC20" s="42" t="s">
        <v>47</v>
      </c>
      <c r="BD20" s="42" t="s">
        <v>47</v>
      </c>
      <c r="BE20" s="42" t="s">
        <v>47</v>
      </c>
      <c r="BF20" s="42" t="s">
        <v>47</v>
      </c>
      <c r="BG20" s="42" t="s">
        <v>47</v>
      </c>
      <c r="BH20" s="42"/>
      <c r="BI20" s="42" t="s">
        <v>47</v>
      </c>
      <c r="BJ20" s="42" t="s">
        <v>47</v>
      </c>
      <c r="BK20" s="42" t="s">
        <v>47</v>
      </c>
      <c r="BL20" s="42" t="s">
        <v>47</v>
      </c>
      <c r="BM20" s="42" t="s">
        <v>47</v>
      </c>
      <c r="BN20" s="42">
        <v>0.3</v>
      </c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1"/>
      <c r="ES20" s="41"/>
      <c r="ET20" s="41"/>
      <c r="EU20" s="41"/>
      <c r="EV20" s="41"/>
      <c r="EW20" s="41"/>
      <c r="EX20" s="41"/>
      <c r="EY20" s="41"/>
      <c r="EZ20" s="41"/>
      <c r="FA20" s="41"/>
      <c r="FB20" s="41"/>
      <c r="FC20" s="41"/>
      <c r="FD20" s="41"/>
      <c r="FE20" s="41"/>
      <c r="FF20" s="41"/>
      <c r="FG20" s="41"/>
      <c r="FH20" s="41"/>
      <c r="FI20" s="41">
        <v>0.5</v>
      </c>
      <c r="FJ20" s="41" t="s">
        <v>52</v>
      </c>
      <c r="FK20" s="41" t="s">
        <v>52</v>
      </c>
      <c r="FL20" s="41" t="s">
        <v>52</v>
      </c>
      <c r="FM20" s="42">
        <v>0.3</v>
      </c>
      <c r="FN20" s="42" t="s">
        <v>47</v>
      </c>
      <c r="FO20" s="42">
        <v>0.2</v>
      </c>
      <c r="FP20" s="42" t="s">
        <v>47</v>
      </c>
      <c r="FQ20" s="42">
        <v>0.3</v>
      </c>
      <c r="FR20" s="42">
        <v>0.3</v>
      </c>
      <c r="FS20" s="42">
        <v>0.3</v>
      </c>
      <c r="FT20" s="42">
        <v>0.3</v>
      </c>
      <c r="FU20" s="42">
        <v>0.4</v>
      </c>
      <c r="FV20" s="42">
        <v>0.5</v>
      </c>
      <c r="FW20" s="42">
        <v>0.3</v>
      </c>
    </row>
    <row r="21" ht="15.75" customHeight="1">
      <c r="A21" s="48" t="s">
        <v>66</v>
      </c>
      <c r="B21" s="62"/>
      <c r="C21" s="42"/>
      <c r="D21" s="62"/>
      <c r="E21" s="42"/>
      <c r="F21" s="63"/>
      <c r="G21" s="63"/>
      <c r="H21" s="42"/>
      <c r="I21" s="63"/>
      <c r="J21" s="63"/>
      <c r="K21" s="42"/>
      <c r="L21" s="63"/>
      <c r="M21" s="42"/>
      <c r="N21" s="64"/>
      <c r="O21" s="63"/>
      <c r="P21" s="63"/>
      <c r="Q21" s="63"/>
      <c r="R21" s="63"/>
      <c r="S21" s="42"/>
      <c r="T21" s="63"/>
      <c r="U21" s="63"/>
      <c r="V21" s="42"/>
      <c r="W21" s="63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  <c r="BE21" s="42"/>
      <c r="BF21" s="42"/>
      <c r="BG21" s="42"/>
      <c r="BH21" s="42"/>
      <c r="BI21" s="42"/>
      <c r="BJ21" s="42"/>
      <c r="BK21" s="42"/>
      <c r="BL21" s="42"/>
      <c r="BM21" s="42"/>
      <c r="BN21" s="42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1"/>
      <c r="ER21" s="41"/>
      <c r="ES21" s="41"/>
      <c r="ET21" s="41"/>
      <c r="EU21" s="41"/>
      <c r="EV21" s="41"/>
      <c r="EW21" s="41"/>
      <c r="EX21" s="41"/>
      <c r="EY21" s="41"/>
      <c r="EZ21" s="41"/>
      <c r="FA21" s="41"/>
      <c r="FB21" s="41"/>
      <c r="FC21" s="41"/>
      <c r="FD21" s="41"/>
      <c r="FE21" s="41"/>
      <c r="FF21" s="41"/>
      <c r="FG21" s="41"/>
      <c r="FH21" s="41"/>
      <c r="FI21" s="41"/>
      <c r="FJ21" s="41"/>
      <c r="FK21" s="41"/>
      <c r="FL21" s="41"/>
      <c r="FM21" s="42"/>
      <c r="FN21" s="42"/>
      <c r="FO21" s="42"/>
      <c r="FP21" s="42"/>
      <c r="FQ21" s="42"/>
      <c r="FR21" s="42"/>
      <c r="FS21" s="42"/>
      <c r="FT21" s="42"/>
      <c r="FU21" s="42"/>
      <c r="FV21" s="42"/>
      <c r="FW21" s="42"/>
    </row>
    <row r="22" ht="15.75" customHeight="1">
      <c r="A22" s="53" t="s">
        <v>67</v>
      </c>
      <c r="B22" s="65">
        <v>0.798</v>
      </c>
      <c r="C22" s="66">
        <v>0.798</v>
      </c>
      <c r="D22" s="65">
        <v>0.8</v>
      </c>
      <c r="E22" s="66">
        <v>0.801</v>
      </c>
      <c r="F22" s="67">
        <v>0.8</v>
      </c>
      <c r="G22" s="67">
        <v>0.802</v>
      </c>
      <c r="H22" s="66">
        <v>0.799</v>
      </c>
      <c r="I22" s="67">
        <v>0.802</v>
      </c>
      <c r="J22" s="67">
        <v>0.804</v>
      </c>
      <c r="K22" s="66">
        <v>0.803</v>
      </c>
      <c r="L22" s="67">
        <v>0.801</v>
      </c>
      <c r="M22" s="66">
        <v>0.803</v>
      </c>
      <c r="N22" s="68"/>
      <c r="O22" s="67">
        <v>0.8</v>
      </c>
      <c r="P22" s="67">
        <v>0.802</v>
      </c>
      <c r="Q22" s="67">
        <v>0.8</v>
      </c>
      <c r="R22" s="67">
        <v>0.801</v>
      </c>
      <c r="S22" s="66">
        <v>0.801</v>
      </c>
      <c r="T22" s="67">
        <v>0.801</v>
      </c>
      <c r="U22" s="67">
        <v>0.798</v>
      </c>
      <c r="V22" s="66">
        <v>0.8</v>
      </c>
      <c r="W22" s="67">
        <v>0.799</v>
      </c>
      <c r="X22" s="66">
        <v>0.8</v>
      </c>
      <c r="Y22" s="66">
        <v>0.802</v>
      </c>
      <c r="Z22" s="66">
        <v>0.802</v>
      </c>
      <c r="AA22" s="66">
        <v>0.803</v>
      </c>
      <c r="AB22" s="66">
        <v>0.799</v>
      </c>
      <c r="AC22" s="66" t="s">
        <v>68</v>
      </c>
      <c r="AD22" s="66">
        <v>0.799</v>
      </c>
      <c r="AE22" s="66">
        <v>0.802</v>
      </c>
      <c r="AF22" s="66">
        <v>0.803</v>
      </c>
      <c r="AG22" s="66">
        <v>0.804</v>
      </c>
      <c r="AH22" s="66">
        <v>0.805</v>
      </c>
      <c r="AI22" s="66">
        <v>0.808</v>
      </c>
      <c r="AJ22" s="66">
        <v>0.805</v>
      </c>
      <c r="AK22" s="66">
        <v>0.805</v>
      </c>
      <c r="AL22" s="69">
        <v>0.808</v>
      </c>
      <c r="AM22" s="69">
        <v>0.804</v>
      </c>
      <c r="AN22" s="69">
        <v>0.803</v>
      </c>
      <c r="AO22" s="69">
        <v>0.8</v>
      </c>
      <c r="AP22" s="69">
        <v>0.798</v>
      </c>
      <c r="AQ22" s="69">
        <v>0.801</v>
      </c>
      <c r="AR22" s="69">
        <v>0.803</v>
      </c>
      <c r="AS22" s="69" t="s">
        <v>68</v>
      </c>
      <c r="AT22" s="69">
        <v>0.799</v>
      </c>
      <c r="AU22" s="69">
        <v>0.799</v>
      </c>
      <c r="AV22" s="69">
        <v>0.797</v>
      </c>
      <c r="AW22" s="69">
        <v>0.797</v>
      </c>
      <c r="AX22" s="69">
        <v>0.8</v>
      </c>
      <c r="AY22" s="69">
        <v>0.802</v>
      </c>
      <c r="AZ22" s="69">
        <v>0.801</v>
      </c>
      <c r="BA22" s="69">
        <v>0.803</v>
      </c>
      <c r="BB22" s="69">
        <v>0.801</v>
      </c>
      <c r="BC22" s="69">
        <v>0.805</v>
      </c>
      <c r="BD22" s="69">
        <v>0.801</v>
      </c>
      <c r="BE22" s="69">
        <v>0.803</v>
      </c>
      <c r="BF22" s="69">
        <v>0.799</v>
      </c>
      <c r="BG22" s="69">
        <v>0.804</v>
      </c>
      <c r="BH22" s="69">
        <v>0.804</v>
      </c>
      <c r="BI22" s="69">
        <v>0.801</v>
      </c>
      <c r="BJ22" s="69">
        <v>0.801</v>
      </c>
      <c r="BK22" s="69">
        <v>0.797</v>
      </c>
      <c r="BL22" s="69">
        <v>0.794</v>
      </c>
      <c r="BM22" s="69">
        <v>0.798</v>
      </c>
      <c r="BN22" s="69">
        <v>0.794</v>
      </c>
      <c r="BO22" s="70"/>
      <c r="BP22" s="70"/>
      <c r="BQ22" s="70"/>
      <c r="BR22" s="70"/>
      <c r="BS22" s="70"/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41"/>
      <c r="DR22" s="41"/>
      <c r="DS22" s="41"/>
      <c r="DT22" s="41"/>
      <c r="DU22" s="41"/>
      <c r="DV22" s="41"/>
      <c r="DW22" s="41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1"/>
      <c r="ES22" s="41"/>
      <c r="ET22" s="41"/>
      <c r="EU22" s="41"/>
      <c r="EV22" s="41"/>
      <c r="EW22" s="41"/>
      <c r="EX22" s="41"/>
      <c r="EY22" s="41"/>
      <c r="EZ22" s="41"/>
      <c r="FA22" s="41"/>
      <c r="FB22" s="41"/>
      <c r="FC22" s="41"/>
      <c r="FD22" s="41"/>
      <c r="FE22" s="41"/>
      <c r="FF22" s="41"/>
      <c r="FG22" s="41"/>
      <c r="FH22" s="41"/>
      <c r="FI22" s="41">
        <v>0.786</v>
      </c>
      <c r="FJ22" s="41">
        <v>0.78</v>
      </c>
      <c r="FK22" s="41">
        <v>0.781</v>
      </c>
      <c r="FL22" s="41">
        <v>0.781</v>
      </c>
      <c r="FM22" s="42">
        <v>0.782</v>
      </c>
      <c r="FN22" s="42">
        <v>0.78</v>
      </c>
      <c r="FO22" s="42">
        <v>0.782</v>
      </c>
      <c r="FP22" s="42">
        <v>0.783</v>
      </c>
      <c r="FQ22" s="42">
        <v>0.783</v>
      </c>
      <c r="FR22" s="42">
        <v>0.783</v>
      </c>
      <c r="FS22" s="42">
        <v>0.785</v>
      </c>
      <c r="FT22" s="42">
        <v>0.785</v>
      </c>
      <c r="FU22" s="42">
        <v>0.79</v>
      </c>
      <c r="FV22" s="42">
        <v>0.788</v>
      </c>
      <c r="FW22" s="42">
        <v>0.786</v>
      </c>
    </row>
    <row r="23" ht="15.75" customHeight="1">
      <c r="A23" s="53" t="s">
        <v>69</v>
      </c>
      <c r="B23" s="49">
        <v>0.784</v>
      </c>
      <c r="C23" s="71">
        <v>0.784</v>
      </c>
      <c r="D23" s="49">
        <v>0.784</v>
      </c>
      <c r="E23" s="71">
        <v>0.784</v>
      </c>
      <c r="F23" s="54">
        <v>0.784</v>
      </c>
      <c r="G23" s="54">
        <v>0.784</v>
      </c>
      <c r="H23" s="71">
        <v>0.784</v>
      </c>
      <c r="I23" s="54">
        <v>0.784</v>
      </c>
      <c r="J23" s="54">
        <v>0.784</v>
      </c>
      <c r="K23" s="71">
        <v>0.784</v>
      </c>
      <c r="L23" s="54">
        <v>0.784</v>
      </c>
      <c r="M23" s="71">
        <v>0.784</v>
      </c>
      <c r="N23" s="55"/>
      <c r="O23" s="56">
        <v>0.784</v>
      </c>
      <c r="P23" s="56">
        <v>0.784</v>
      </c>
      <c r="Q23" s="54">
        <v>0.784</v>
      </c>
      <c r="R23" s="54">
        <v>0.784</v>
      </c>
      <c r="S23" s="71">
        <v>0.784</v>
      </c>
      <c r="T23" s="54">
        <v>0.784</v>
      </c>
      <c r="U23" s="54">
        <v>0.784</v>
      </c>
      <c r="V23" s="42">
        <v>0.784</v>
      </c>
      <c r="W23" s="54">
        <v>0.784</v>
      </c>
      <c r="X23" s="42">
        <v>0.784</v>
      </c>
      <c r="Y23" s="42">
        <v>0.784</v>
      </c>
      <c r="Z23" s="42">
        <v>0.784</v>
      </c>
      <c r="AA23" s="42">
        <v>0.784</v>
      </c>
      <c r="AB23" s="42">
        <v>0.784</v>
      </c>
      <c r="AC23" s="42">
        <v>0.784</v>
      </c>
      <c r="AD23" s="42">
        <v>0.784</v>
      </c>
      <c r="AE23" s="42">
        <v>0.784</v>
      </c>
      <c r="AF23" s="42">
        <v>0.784</v>
      </c>
      <c r="AG23" s="42">
        <v>0.784</v>
      </c>
      <c r="AH23" s="42">
        <v>0.784</v>
      </c>
      <c r="AI23" s="42">
        <v>0.784</v>
      </c>
      <c r="AJ23" s="42">
        <v>0.784</v>
      </c>
      <c r="AK23" s="42">
        <v>0.784</v>
      </c>
      <c r="AL23" s="42">
        <v>0.784</v>
      </c>
      <c r="AM23" s="42">
        <v>0.784</v>
      </c>
      <c r="AN23" s="42">
        <v>0.784</v>
      </c>
      <c r="AO23" s="42">
        <v>0.784</v>
      </c>
      <c r="AP23" s="42">
        <v>0.784</v>
      </c>
      <c r="AQ23" s="42">
        <v>0.784</v>
      </c>
      <c r="AR23" s="42">
        <v>0.784</v>
      </c>
      <c r="AS23" s="42">
        <v>0.784</v>
      </c>
      <c r="AT23" s="42">
        <v>0.784</v>
      </c>
      <c r="AU23" s="42">
        <v>0.784</v>
      </c>
      <c r="AV23" s="42">
        <v>0.784</v>
      </c>
      <c r="AW23" s="42">
        <v>0.784</v>
      </c>
      <c r="AX23" s="42">
        <v>0.784</v>
      </c>
      <c r="AY23" s="42">
        <v>0.784</v>
      </c>
      <c r="AZ23" s="42">
        <v>0.784</v>
      </c>
      <c r="BA23" s="42">
        <v>0.784</v>
      </c>
      <c r="BB23" s="42">
        <v>0.784</v>
      </c>
      <c r="BC23" s="42">
        <v>0.784</v>
      </c>
      <c r="BD23" s="42">
        <v>0.784</v>
      </c>
      <c r="BE23" s="42">
        <v>0.784</v>
      </c>
      <c r="BF23" s="42">
        <v>0.784</v>
      </c>
      <c r="BG23" s="42">
        <v>0.784</v>
      </c>
      <c r="BH23" s="42">
        <v>0.784</v>
      </c>
      <c r="BI23" s="42">
        <v>0.784</v>
      </c>
      <c r="BJ23" s="42">
        <v>0.784</v>
      </c>
      <c r="BK23" s="42">
        <v>0.784</v>
      </c>
      <c r="BL23" s="42">
        <v>0.784</v>
      </c>
      <c r="BM23" s="42">
        <v>0.784</v>
      </c>
      <c r="BN23" s="42">
        <v>0.784</v>
      </c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/>
      <c r="EN23" s="41"/>
      <c r="EO23" s="41"/>
      <c r="EP23" s="41"/>
      <c r="EQ23" s="41"/>
      <c r="ER23" s="41"/>
      <c r="ES23" s="41"/>
      <c r="ET23" s="41"/>
      <c r="EU23" s="41"/>
      <c r="EV23" s="41"/>
      <c r="EW23" s="41"/>
      <c r="EX23" s="41"/>
      <c r="EY23" s="41"/>
      <c r="EZ23" s="41"/>
      <c r="FA23" s="41"/>
      <c r="FB23" s="41"/>
      <c r="FC23" s="41"/>
      <c r="FD23" s="41"/>
      <c r="FE23" s="41"/>
      <c r="FF23" s="41"/>
      <c r="FG23" s="41"/>
      <c r="FH23" s="41"/>
      <c r="FI23" s="41">
        <v>0.782</v>
      </c>
      <c r="FJ23" s="41">
        <v>0.782</v>
      </c>
      <c r="FK23" s="41">
        <v>0.782</v>
      </c>
      <c r="FL23" s="41">
        <v>0.782</v>
      </c>
      <c r="FM23" s="42">
        <v>0.782</v>
      </c>
      <c r="FN23" s="42">
        <v>0.782</v>
      </c>
      <c r="FO23" s="42">
        <v>0.782</v>
      </c>
      <c r="FP23" s="42">
        <v>0.782</v>
      </c>
      <c r="FQ23" s="42">
        <v>0.782</v>
      </c>
      <c r="FR23" s="42">
        <v>0.782</v>
      </c>
      <c r="FS23" s="42">
        <v>0.782</v>
      </c>
      <c r="FT23" s="42">
        <v>0.782</v>
      </c>
      <c r="FU23" s="42">
        <v>0.782</v>
      </c>
      <c r="FV23" s="42">
        <v>0.782</v>
      </c>
      <c r="FW23" s="42">
        <v>0.782</v>
      </c>
    </row>
    <row r="24" ht="15.75" customHeight="1">
      <c r="A24" s="53" t="s">
        <v>70</v>
      </c>
      <c r="B24" s="72">
        <f t="shared" ref="B24:M24" si="21">B22-B23</f>
        <v>0.014</v>
      </c>
      <c r="C24" s="69">
        <f t="shared" si="21"/>
        <v>0.014</v>
      </c>
      <c r="D24" s="72">
        <f t="shared" si="21"/>
        <v>0.016</v>
      </c>
      <c r="E24" s="69">
        <f t="shared" si="21"/>
        <v>0.017</v>
      </c>
      <c r="F24" s="73">
        <f t="shared" si="21"/>
        <v>0.016</v>
      </c>
      <c r="G24" s="73">
        <f t="shared" si="21"/>
        <v>0.018</v>
      </c>
      <c r="H24" s="69">
        <f t="shared" si="21"/>
        <v>0.015</v>
      </c>
      <c r="I24" s="73">
        <f t="shared" si="21"/>
        <v>0.018</v>
      </c>
      <c r="J24" s="73">
        <f t="shared" si="21"/>
        <v>0.02</v>
      </c>
      <c r="K24" s="69">
        <f t="shared" si="21"/>
        <v>0.019</v>
      </c>
      <c r="L24" s="73">
        <f t="shared" si="21"/>
        <v>0.017</v>
      </c>
      <c r="M24" s="69">
        <f t="shared" si="21"/>
        <v>0.019</v>
      </c>
      <c r="N24" s="74"/>
      <c r="O24" s="73">
        <f t="shared" ref="O24:AB24" si="22">O22-O23</f>
        <v>0.016</v>
      </c>
      <c r="P24" s="73">
        <f t="shared" si="22"/>
        <v>0.018</v>
      </c>
      <c r="Q24" s="73">
        <f t="shared" si="22"/>
        <v>0.016</v>
      </c>
      <c r="R24" s="73">
        <f t="shared" si="22"/>
        <v>0.017</v>
      </c>
      <c r="S24" s="69">
        <f t="shared" si="22"/>
        <v>0.017</v>
      </c>
      <c r="T24" s="73">
        <f t="shared" si="22"/>
        <v>0.017</v>
      </c>
      <c r="U24" s="73">
        <f t="shared" si="22"/>
        <v>0.014</v>
      </c>
      <c r="V24" s="69">
        <f t="shared" si="22"/>
        <v>0.016</v>
      </c>
      <c r="W24" s="73">
        <f t="shared" si="22"/>
        <v>0.015</v>
      </c>
      <c r="X24" s="69">
        <f t="shared" si="22"/>
        <v>0.016</v>
      </c>
      <c r="Y24" s="69">
        <f t="shared" si="22"/>
        <v>0.018</v>
      </c>
      <c r="Z24" s="69">
        <f t="shared" si="22"/>
        <v>0.018</v>
      </c>
      <c r="AA24" s="69">
        <f t="shared" si="22"/>
        <v>0.019</v>
      </c>
      <c r="AB24" s="69">
        <f t="shared" si="22"/>
        <v>0.015</v>
      </c>
      <c r="AC24" s="69"/>
      <c r="AD24" s="69">
        <f t="shared" ref="AD24:AR24" si="23">AD22-AD23</f>
        <v>0.015</v>
      </c>
      <c r="AE24" s="69">
        <f t="shared" si="23"/>
        <v>0.018</v>
      </c>
      <c r="AF24" s="69">
        <f t="shared" si="23"/>
        <v>0.019</v>
      </c>
      <c r="AG24" s="69">
        <f t="shared" si="23"/>
        <v>0.02</v>
      </c>
      <c r="AH24" s="69">
        <f t="shared" si="23"/>
        <v>0.021</v>
      </c>
      <c r="AI24" s="69">
        <f t="shared" si="23"/>
        <v>0.024</v>
      </c>
      <c r="AJ24" s="69">
        <f t="shared" si="23"/>
        <v>0.021</v>
      </c>
      <c r="AK24" s="69">
        <f t="shared" si="23"/>
        <v>0.021</v>
      </c>
      <c r="AL24" s="69">
        <f t="shared" si="23"/>
        <v>0.024</v>
      </c>
      <c r="AM24" s="69">
        <f t="shared" si="23"/>
        <v>0.02</v>
      </c>
      <c r="AN24" s="69">
        <f t="shared" si="23"/>
        <v>0.019</v>
      </c>
      <c r="AO24" s="69">
        <f t="shared" si="23"/>
        <v>0.016</v>
      </c>
      <c r="AP24" s="69">
        <f t="shared" si="23"/>
        <v>0.014</v>
      </c>
      <c r="AQ24" s="69">
        <f t="shared" si="23"/>
        <v>0.017</v>
      </c>
      <c r="AR24" s="69">
        <f t="shared" si="23"/>
        <v>0.019</v>
      </c>
      <c r="AS24" s="69"/>
      <c r="AT24" s="69">
        <f t="shared" ref="AT24:BM24" si="24">AT22-AT23</f>
        <v>0.015</v>
      </c>
      <c r="AU24" s="69">
        <f t="shared" si="24"/>
        <v>0.015</v>
      </c>
      <c r="AV24" s="69">
        <f t="shared" si="24"/>
        <v>0.013</v>
      </c>
      <c r="AW24" s="69">
        <f t="shared" si="24"/>
        <v>0.013</v>
      </c>
      <c r="AX24" s="69">
        <f t="shared" si="24"/>
        <v>0.016</v>
      </c>
      <c r="AY24" s="69">
        <f t="shared" si="24"/>
        <v>0.018</v>
      </c>
      <c r="AZ24" s="69">
        <f t="shared" si="24"/>
        <v>0.017</v>
      </c>
      <c r="BA24" s="69">
        <f t="shared" si="24"/>
        <v>0.019</v>
      </c>
      <c r="BB24" s="69">
        <f t="shared" si="24"/>
        <v>0.017</v>
      </c>
      <c r="BC24" s="69">
        <f t="shared" si="24"/>
        <v>0.021</v>
      </c>
      <c r="BD24" s="69">
        <f t="shared" si="24"/>
        <v>0.017</v>
      </c>
      <c r="BE24" s="69">
        <f t="shared" si="24"/>
        <v>0.019</v>
      </c>
      <c r="BF24" s="69">
        <f t="shared" si="24"/>
        <v>0.015</v>
      </c>
      <c r="BG24" s="69">
        <f t="shared" si="24"/>
        <v>0.02</v>
      </c>
      <c r="BH24" s="69">
        <f t="shared" si="24"/>
        <v>0.02</v>
      </c>
      <c r="BI24" s="69">
        <f t="shared" si="24"/>
        <v>0.017</v>
      </c>
      <c r="BJ24" s="69">
        <f t="shared" si="24"/>
        <v>0.017</v>
      </c>
      <c r="BK24" s="69">
        <f t="shared" si="24"/>
        <v>0.013</v>
      </c>
      <c r="BL24" s="69">
        <f t="shared" si="24"/>
        <v>0.01</v>
      </c>
      <c r="BM24" s="69">
        <f t="shared" si="24"/>
        <v>0.014</v>
      </c>
      <c r="BN24" s="69">
        <v>0.01</v>
      </c>
      <c r="BO24" s="70">
        <f t="shared" ref="BO24:BR24" si="25">BO22-BO23</f>
        <v>0</v>
      </c>
      <c r="BP24" s="70">
        <f t="shared" si="25"/>
        <v>0</v>
      </c>
      <c r="BQ24" s="70">
        <f t="shared" si="25"/>
        <v>0</v>
      </c>
      <c r="BR24" s="70">
        <f t="shared" si="25"/>
        <v>0</v>
      </c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/>
      <c r="ET24" s="41"/>
      <c r="EU24" s="41"/>
      <c r="EV24" s="41"/>
      <c r="EW24" s="41"/>
      <c r="EX24" s="41"/>
      <c r="EY24" s="41"/>
      <c r="EZ24" s="41"/>
      <c r="FA24" s="41"/>
      <c r="FB24" s="41"/>
      <c r="FC24" s="41"/>
      <c r="FD24" s="41"/>
      <c r="FE24" s="41"/>
      <c r="FF24" s="41"/>
      <c r="FG24" s="41"/>
      <c r="FH24" s="41"/>
      <c r="FI24" s="41">
        <v>0.004</v>
      </c>
      <c r="FJ24" s="41">
        <v>-0.002</v>
      </c>
      <c r="FK24" s="41">
        <v>-0.001</v>
      </c>
      <c r="FL24" s="41">
        <v>-0.001</v>
      </c>
      <c r="FM24" s="42">
        <v>0.0</v>
      </c>
      <c r="FN24" s="42">
        <v>-0.002</v>
      </c>
      <c r="FO24" s="42">
        <v>0.0</v>
      </c>
      <c r="FP24" s="42">
        <v>0.0</v>
      </c>
      <c r="FQ24" s="42">
        <v>0.0</v>
      </c>
      <c r="FR24" s="42">
        <v>0.0</v>
      </c>
      <c r="FS24" s="42">
        <v>0.0</v>
      </c>
      <c r="FT24" s="42">
        <v>0.0</v>
      </c>
      <c r="FU24" s="42">
        <v>0.002</v>
      </c>
      <c r="FV24" s="42">
        <v>0.0</v>
      </c>
      <c r="FW24" s="42">
        <v>0.004</v>
      </c>
    </row>
    <row r="25" ht="15.75" customHeight="1">
      <c r="A25" s="75" t="s">
        <v>71</v>
      </c>
      <c r="B25" s="76">
        <f t="shared" ref="B25:M25" si="26">(B22-B23)/B23</f>
        <v>0.01785714286</v>
      </c>
      <c r="C25" s="77">
        <f t="shared" si="26"/>
        <v>0.01785714286</v>
      </c>
      <c r="D25" s="76">
        <f t="shared" si="26"/>
        <v>0.02040816327</v>
      </c>
      <c r="E25" s="77">
        <f t="shared" si="26"/>
        <v>0.02168367347</v>
      </c>
      <c r="F25" s="78">
        <f t="shared" si="26"/>
        <v>0.02040816327</v>
      </c>
      <c r="G25" s="78">
        <f t="shared" si="26"/>
        <v>0.02295918367</v>
      </c>
      <c r="H25" s="77">
        <f t="shared" si="26"/>
        <v>0.01913265306</v>
      </c>
      <c r="I25" s="78">
        <f t="shared" si="26"/>
        <v>0.02295918367</v>
      </c>
      <c r="J25" s="78">
        <f t="shared" si="26"/>
        <v>0.02551020408</v>
      </c>
      <c r="K25" s="77">
        <f t="shared" si="26"/>
        <v>0.02423469388</v>
      </c>
      <c r="L25" s="78">
        <f t="shared" si="26"/>
        <v>0.02168367347</v>
      </c>
      <c r="M25" s="77">
        <f t="shared" si="26"/>
        <v>0.02423469388</v>
      </c>
      <c r="N25" s="79"/>
      <c r="O25" s="78">
        <f t="shared" ref="O25:AB25" si="27">(O22-O23)/O23</f>
        <v>0.02040816327</v>
      </c>
      <c r="P25" s="78">
        <f t="shared" si="27"/>
        <v>0.02295918367</v>
      </c>
      <c r="Q25" s="78">
        <f t="shared" si="27"/>
        <v>0.02040816327</v>
      </c>
      <c r="R25" s="78">
        <f t="shared" si="27"/>
        <v>0.02168367347</v>
      </c>
      <c r="S25" s="77">
        <f t="shared" si="27"/>
        <v>0.02168367347</v>
      </c>
      <c r="T25" s="78">
        <f t="shared" si="27"/>
        <v>0.02168367347</v>
      </c>
      <c r="U25" s="78">
        <f t="shared" si="27"/>
        <v>0.01785714286</v>
      </c>
      <c r="V25" s="77">
        <f t="shared" si="27"/>
        <v>0.02040816327</v>
      </c>
      <c r="W25" s="78">
        <f t="shared" si="27"/>
        <v>0.01913265306</v>
      </c>
      <c r="X25" s="77">
        <f t="shared" si="27"/>
        <v>0.02040816327</v>
      </c>
      <c r="Y25" s="77">
        <f t="shared" si="27"/>
        <v>0.02295918367</v>
      </c>
      <c r="Z25" s="77">
        <f t="shared" si="27"/>
        <v>0.02295918367</v>
      </c>
      <c r="AA25" s="77">
        <f t="shared" si="27"/>
        <v>0.02423469388</v>
      </c>
      <c r="AB25" s="77">
        <f t="shared" si="27"/>
        <v>0.01913265306</v>
      </c>
      <c r="AC25" s="77"/>
      <c r="AD25" s="77">
        <f t="shared" ref="AD25:AR25" si="28">(AD22-AD23)/AD23</f>
        <v>0.01913265306</v>
      </c>
      <c r="AE25" s="77">
        <f t="shared" si="28"/>
        <v>0.02295918367</v>
      </c>
      <c r="AF25" s="77">
        <f t="shared" si="28"/>
        <v>0.02423469388</v>
      </c>
      <c r="AG25" s="77">
        <f t="shared" si="28"/>
        <v>0.02551020408</v>
      </c>
      <c r="AH25" s="77">
        <f t="shared" si="28"/>
        <v>0.02678571429</v>
      </c>
      <c r="AI25" s="77">
        <f t="shared" si="28"/>
        <v>0.0306122449</v>
      </c>
      <c r="AJ25" s="77">
        <f t="shared" si="28"/>
        <v>0.02678571429</v>
      </c>
      <c r="AK25" s="77">
        <f t="shared" si="28"/>
        <v>0.02678571429</v>
      </c>
      <c r="AL25" s="77">
        <f t="shared" si="28"/>
        <v>0.0306122449</v>
      </c>
      <c r="AM25" s="77">
        <f t="shared" si="28"/>
        <v>0.02551020408</v>
      </c>
      <c r="AN25" s="77">
        <f t="shared" si="28"/>
        <v>0.02423469388</v>
      </c>
      <c r="AO25" s="77">
        <f t="shared" si="28"/>
        <v>0.02040816327</v>
      </c>
      <c r="AP25" s="77">
        <f t="shared" si="28"/>
        <v>0.01785714286</v>
      </c>
      <c r="AQ25" s="77">
        <f t="shared" si="28"/>
        <v>0.02168367347</v>
      </c>
      <c r="AR25" s="77">
        <f t="shared" si="28"/>
        <v>0.02423469388</v>
      </c>
      <c r="AS25" s="77"/>
      <c r="AT25" s="77">
        <f t="shared" ref="AT25:BR25" si="29">(AT22-AT23)/AT23</f>
        <v>0.01913265306</v>
      </c>
      <c r="AU25" s="77">
        <f t="shared" si="29"/>
        <v>0.01913265306</v>
      </c>
      <c r="AV25" s="77">
        <f t="shared" si="29"/>
        <v>0.01658163265</v>
      </c>
      <c r="AW25" s="77">
        <f t="shared" si="29"/>
        <v>0.01658163265</v>
      </c>
      <c r="AX25" s="77">
        <f t="shared" si="29"/>
        <v>0.02040816327</v>
      </c>
      <c r="AY25" s="77">
        <f t="shared" si="29"/>
        <v>0.02295918367</v>
      </c>
      <c r="AZ25" s="77">
        <f t="shared" si="29"/>
        <v>0.02168367347</v>
      </c>
      <c r="BA25" s="77">
        <f t="shared" si="29"/>
        <v>0.02423469388</v>
      </c>
      <c r="BB25" s="77">
        <f t="shared" si="29"/>
        <v>0.02168367347</v>
      </c>
      <c r="BC25" s="77">
        <f t="shared" si="29"/>
        <v>0.02678571429</v>
      </c>
      <c r="BD25" s="77">
        <f t="shared" si="29"/>
        <v>0.02168367347</v>
      </c>
      <c r="BE25" s="77">
        <f t="shared" si="29"/>
        <v>0.02423469388</v>
      </c>
      <c r="BF25" s="77">
        <f t="shared" si="29"/>
        <v>0.01913265306</v>
      </c>
      <c r="BG25" s="77">
        <f t="shared" si="29"/>
        <v>0.02551020408</v>
      </c>
      <c r="BH25" s="77">
        <f t="shared" si="29"/>
        <v>0.02551020408</v>
      </c>
      <c r="BI25" s="77">
        <f t="shared" si="29"/>
        <v>0.02168367347</v>
      </c>
      <c r="BJ25" s="77">
        <f t="shared" si="29"/>
        <v>0.02168367347</v>
      </c>
      <c r="BK25" s="77">
        <f t="shared" si="29"/>
        <v>0.01658163265</v>
      </c>
      <c r="BL25" s="77">
        <f t="shared" si="29"/>
        <v>0.01275510204</v>
      </c>
      <c r="BM25" s="77">
        <f t="shared" si="29"/>
        <v>0.01785714286</v>
      </c>
      <c r="BN25" s="77">
        <f t="shared" si="29"/>
        <v>0.01275510204</v>
      </c>
      <c r="BO25" s="80" t="str">
        <f t="shared" si="29"/>
        <v>#DIV/0!</v>
      </c>
      <c r="BP25" s="80" t="str">
        <f t="shared" si="29"/>
        <v>#DIV/0!</v>
      </c>
      <c r="BQ25" s="80" t="str">
        <f t="shared" si="29"/>
        <v>#DIV/0!</v>
      </c>
      <c r="BR25" s="80" t="str">
        <f t="shared" si="29"/>
        <v>#DIV/0!</v>
      </c>
      <c r="BS25" s="80"/>
      <c r="BT25" s="80"/>
      <c r="BU25" s="80"/>
      <c r="BV25" s="80"/>
      <c r="BW25" s="80"/>
      <c r="BX25" s="80"/>
      <c r="BY25" s="80"/>
      <c r="BZ25" s="80"/>
      <c r="CA25" s="80"/>
      <c r="CB25" s="80"/>
      <c r="CC25" s="80"/>
      <c r="CD25" s="80"/>
      <c r="CE25" s="80"/>
      <c r="CF25" s="80"/>
      <c r="CG25" s="80"/>
      <c r="CH25" s="80"/>
      <c r="CI25" s="80"/>
      <c r="CJ25" s="80"/>
      <c r="CK25" s="80"/>
      <c r="CL25" s="80"/>
      <c r="CM25" s="80"/>
      <c r="CN25" s="80"/>
      <c r="CO25" s="80"/>
      <c r="CP25" s="80"/>
      <c r="CQ25" s="80"/>
      <c r="CR25" s="80"/>
      <c r="CS25" s="80"/>
      <c r="CT25" s="80"/>
      <c r="CU25" s="80"/>
      <c r="CV25" s="80"/>
      <c r="CW25" s="80"/>
      <c r="CX25" s="80"/>
      <c r="CY25" s="80"/>
      <c r="CZ25" s="80"/>
      <c r="DA25" s="80"/>
      <c r="DB25" s="80"/>
      <c r="DC25" s="80"/>
      <c r="DD25" s="80"/>
      <c r="DE25" s="80"/>
      <c r="DF25" s="80"/>
      <c r="DG25" s="80"/>
      <c r="DH25" s="80"/>
      <c r="DI25" s="80"/>
      <c r="DJ25" s="80"/>
      <c r="DK25" s="80"/>
      <c r="DL25" s="80"/>
      <c r="DM25" s="80"/>
      <c r="DN25" s="80"/>
      <c r="DO25" s="80"/>
      <c r="DP25" s="80"/>
      <c r="DQ25" s="80"/>
      <c r="DR25" s="80"/>
      <c r="DS25" s="80"/>
      <c r="DT25" s="80"/>
      <c r="DU25" s="80"/>
      <c r="DV25" s="80"/>
      <c r="DW25" s="80"/>
      <c r="DX25" s="80"/>
      <c r="DY25" s="80"/>
      <c r="DZ25" s="80"/>
      <c r="EA25" s="80"/>
      <c r="EB25" s="80"/>
      <c r="EC25" s="80"/>
      <c r="ED25" s="80"/>
      <c r="EE25" s="80"/>
      <c r="EF25" s="80"/>
      <c r="EG25" s="80"/>
      <c r="EH25" s="80"/>
      <c r="EI25" s="80"/>
      <c r="EJ25" s="80"/>
      <c r="EK25" s="80"/>
      <c r="EL25" s="80"/>
      <c r="EM25" s="80"/>
      <c r="EN25" s="80"/>
      <c r="EO25" s="80"/>
      <c r="EP25" s="80"/>
      <c r="EQ25" s="80"/>
      <c r="ER25" s="80"/>
      <c r="ES25" s="80"/>
      <c r="ET25" s="80"/>
      <c r="EU25" s="80"/>
      <c r="EV25" s="80"/>
      <c r="EW25" s="80"/>
      <c r="EX25" s="80"/>
      <c r="EY25" s="80"/>
      <c r="EZ25" s="80"/>
      <c r="FA25" s="80"/>
      <c r="FB25" s="80"/>
      <c r="FC25" s="80"/>
      <c r="FD25" s="80"/>
      <c r="FE25" s="80"/>
      <c r="FF25" s="80"/>
      <c r="FG25" s="80"/>
      <c r="FH25" s="80"/>
      <c r="FI25" s="80">
        <v>0.0</v>
      </c>
      <c r="FJ25" s="80">
        <v>-1.0E-5</v>
      </c>
      <c r="FK25" s="80">
        <v>1.0E-4</v>
      </c>
      <c r="FL25" s="80">
        <v>1.0E-4</v>
      </c>
      <c r="FM25" s="77">
        <v>0.0</v>
      </c>
      <c r="FN25" s="77">
        <v>2.0E-4</v>
      </c>
      <c r="FO25" s="77">
        <v>0.0</v>
      </c>
      <c r="FP25" s="77">
        <v>0.0</v>
      </c>
      <c r="FQ25" s="77">
        <v>0.0</v>
      </c>
      <c r="FR25" s="77">
        <v>0.0</v>
      </c>
      <c r="FS25" s="77">
        <v>0.0</v>
      </c>
      <c r="FT25" s="77">
        <v>0.0</v>
      </c>
      <c r="FU25" s="77">
        <v>1.0</v>
      </c>
      <c r="FV25" s="77">
        <v>0.0</v>
      </c>
      <c r="FW25" s="77">
        <v>0.0</v>
      </c>
    </row>
    <row r="26" ht="15.75" customHeight="1">
      <c r="A26" s="59" t="s">
        <v>72</v>
      </c>
      <c r="B26" s="49" t="s">
        <v>43</v>
      </c>
      <c r="C26" s="42" t="s">
        <v>43</v>
      </c>
      <c r="D26" s="49" t="s">
        <v>43</v>
      </c>
      <c r="E26" s="42" t="s">
        <v>43</v>
      </c>
      <c r="F26" s="54" t="s">
        <v>43</v>
      </c>
      <c r="G26" s="54" t="s">
        <v>43</v>
      </c>
      <c r="H26" s="42" t="s">
        <v>43</v>
      </c>
      <c r="I26" s="54" t="s">
        <v>43</v>
      </c>
      <c r="J26" s="54" t="s">
        <v>43</v>
      </c>
      <c r="K26" s="42" t="s">
        <v>43</v>
      </c>
      <c r="L26" s="54" t="s">
        <v>43</v>
      </c>
      <c r="M26" s="42" t="s">
        <v>43</v>
      </c>
      <c r="N26" s="60" t="s">
        <v>43</v>
      </c>
      <c r="O26" s="54" t="s">
        <v>43</v>
      </c>
      <c r="P26" s="54" t="s">
        <v>43</v>
      </c>
      <c r="Q26" s="54" t="s">
        <v>43</v>
      </c>
      <c r="R26" s="54" t="s">
        <v>43</v>
      </c>
      <c r="S26" s="42" t="s">
        <v>43</v>
      </c>
      <c r="T26" s="54" t="s">
        <v>43</v>
      </c>
      <c r="U26" s="54" t="s">
        <v>43</v>
      </c>
      <c r="V26" s="42" t="s">
        <v>43</v>
      </c>
      <c r="W26" s="54" t="s">
        <v>43</v>
      </c>
      <c r="X26" s="42" t="s">
        <v>43</v>
      </c>
      <c r="Y26" s="42" t="s">
        <v>43</v>
      </c>
      <c r="Z26" s="42" t="s">
        <v>43</v>
      </c>
      <c r="AA26" s="42" t="s">
        <v>43</v>
      </c>
      <c r="AB26" s="42" t="s">
        <v>43</v>
      </c>
      <c r="AC26" s="42" t="s">
        <v>43</v>
      </c>
      <c r="AD26" s="42" t="s">
        <v>43</v>
      </c>
      <c r="AE26" s="42" t="s">
        <v>43</v>
      </c>
      <c r="AF26" s="42" t="s">
        <v>43</v>
      </c>
      <c r="AG26" s="42" t="s">
        <v>43</v>
      </c>
      <c r="AH26" s="42" t="s">
        <v>43</v>
      </c>
      <c r="AI26" s="42" t="s">
        <v>43</v>
      </c>
      <c r="AJ26" s="42" t="s">
        <v>43</v>
      </c>
      <c r="AK26" s="42" t="s">
        <v>43</v>
      </c>
      <c r="AL26" s="42" t="s">
        <v>43</v>
      </c>
      <c r="AM26" s="42" t="s">
        <v>43</v>
      </c>
      <c r="AN26" s="42" t="s">
        <v>43</v>
      </c>
      <c r="AO26" s="42" t="s">
        <v>43</v>
      </c>
      <c r="AP26" s="42" t="s">
        <v>43</v>
      </c>
      <c r="AQ26" s="42" t="s">
        <v>43</v>
      </c>
      <c r="AR26" s="42" t="s">
        <v>43</v>
      </c>
      <c r="AS26" s="42" t="s">
        <v>43</v>
      </c>
      <c r="AT26" s="42" t="s">
        <v>43</v>
      </c>
      <c r="AU26" s="42" t="s">
        <v>43</v>
      </c>
      <c r="AV26" s="42" t="s">
        <v>43</v>
      </c>
      <c r="AW26" s="42" t="s">
        <v>43</v>
      </c>
      <c r="AX26" s="42" t="s">
        <v>43</v>
      </c>
      <c r="AY26" s="42" t="s">
        <v>43</v>
      </c>
      <c r="AZ26" s="42" t="s">
        <v>43</v>
      </c>
      <c r="BA26" s="42" t="s">
        <v>43</v>
      </c>
      <c r="BB26" s="42" t="s">
        <v>43</v>
      </c>
      <c r="BC26" s="42" t="s">
        <v>43</v>
      </c>
      <c r="BD26" s="42" t="s">
        <v>43</v>
      </c>
      <c r="BE26" s="42" t="s">
        <v>43</v>
      </c>
      <c r="BF26" s="42" t="s">
        <v>43</v>
      </c>
      <c r="BG26" s="42" t="s">
        <v>43</v>
      </c>
      <c r="BH26" s="42" t="s">
        <v>43</v>
      </c>
      <c r="BI26" s="42" t="s">
        <v>43</v>
      </c>
      <c r="BJ26" s="42" t="s">
        <v>43</v>
      </c>
      <c r="BK26" s="42" t="s">
        <v>43</v>
      </c>
      <c r="BL26" s="42" t="s">
        <v>43</v>
      </c>
      <c r="BM26" s="42" t="s">
        <v>43</v>
      </c>
      <c r="BN26" s="42" t="s">
        <v>43</v>
      </c>
      <c r="BO26" s="41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/>
      <c r="EK26" s="42"/>
      <c r="EL26" s="42"/>
      <c r="EM26" s="42"/>
      <c r="EN26" s="42"/>
      <c r="EO26" s="42"/>
      <c r="EP26" s="42"/>
      <c r="EQ26" s="42"/>
      <c r="ER26" s="42"/>
      <c r="ES26" s="42"/>
      <c r="ET26" s="42"/>
      <c r="EU26" s="42"/>
      <c r="EV26" s="42"/>
      <c r="EW26" s="42"/>
      <c r="EX26" s="42"/>
      <c r="EY26" s="42"/>
      <c r="EZ26" s="42"/>
      <c r="FA26" s="42"/>
      <c r="FB26" s="42"/>
      <c r="FC26" s="42"/>
      <c r="FD26" s="42"/>
      <c r="FE26" s="42"/>
      <c r="FF26" s="42"/>
      <c r="FG26" s="42"/>
      <c r="FH26" s="42"/>
      <c r="FI26" s="42" t="s">
        <v>63</v>
      </c>
      <c r="FJ26" s="42" t="s">
        <v>63</v>
      </c>
      <c r="FK26" s="42" t="s">
        <v>63</v>
      </c>
      <c r="FL26" s="42" t="s">
        <v>63</v>
      </c>
      <c r="FM26" s="42" t="s">
        <v>63</v>
      </c>
      <c r="FN26" s="42" t="s">
        <v>63</v>
      </c>
      <c r="FO26" s="42" t="s">
        <v>63</v>
      </c>
      <c r="FP26" s="42" t="s">
        <v>63</v>
      </c>
      <c r="FQ26" s="42" t="s">
        <v>63</v>
      </c>
      <c r="FR26" s="42" t="s">
        <v>63</v>
      </c>
      <c r="FS26" s="42" t="s">
        <v>63</v>
      </c>
      <c r="FT26" s="42" t="s">
        <v>63</v>
      </c>
      <c r="FU26" s="42" t="s">
        <v>63</v>
      </c>
      <c r="FV26" s="42" t="s">
        <v>63</v>
      </c>
      <c r="FW26" s="42" t="s">
        <v>63</v>
      </c>
    </row>
    <row r="27" ht="15.75" customHeight="1">
      <c r="A27" s="81" t="s">
        <v>73</v>
      </c>
      <c r="B27" s="49" t="s">
        <v>42</v>
      </c>
      <c r="C27" s="42" t="s">
        <v>42</v>
      </c>
      <c r="D27" s="49" t="s">
        <v>42</v>
      </c>
      <c r="E27" s="42" t="s">
        <v>42</v>
      </c>
      <c r="F27" s="54" t="s">
        <v>42</v>
      </c>
      <c r="G27" s="54" t="s">
        <v>42</v>
      </c>
      <c r="H27" s="42" t="s">
        <v>42</v>
      </c>
      <c r="I27" s="54" t="s">
        <v>42</v>
      </c>
      <c r="J27" s="54" t="s">
        <v>42</v>
      </c>
      <c r="K27" s="42" t="s">
        <v>42</v>
      </c>
      <c r="L27" s="54" t="s">
        <v>42</v>
      </c>
      <c r="M27" s="42" t="s">
        <v>42</v>
      </c>
      <c r="N27" s="60" t="s">
        <v>42</v>
      </c>
      <c r="O27" s="54" t="s">
        <v>42</v>
      </c>
      <c r="P27" s="54" t="s">
        <v>42</v>
      </c>
      <c r="Q27" s="54" t="s">
        <v>42</v>
      </c>
      <c r="R27" s="54" t="s">
        <v>42</v>
      </c>
      <c r="S27" s="42" t="s">
        <v>42</v>
      </c>
      <c r="T27" s="54" t="s">
        <v>42</v>
      </c>
      <c r="U27" s="54" t="s">
        <v>42</v>
      </c>
      <c r="V27" s="42" t="s">
        <v>42</v>
      </c>
      <c r="W27" s="54" t="s">
        <v>42</v>
      </c>
      <c r="X27" s="42" t="s">
        <v>42</v>
      </c>
      <c r="Y27" s="42" t="s">
        <v>42</v>
      </c>
      <c r="Z27" s="42" t="s">
        <v>42</v>
      </c>
      <c r="AA27" s="42" t="s">
        <v>42</v>
      </c>
      <c r="AB27" s="42" t="s">
        <v>42</v>
      </c>
      <c r="AC27" s="42" t="s">
        <v>42</v>
      </c>
      <c r="AD27" s="42" t="s">
        <v>42</v>
      </c>
      <c r="AE27" s="42" t="s">
        <v>42</v>
      </c>
      <c r="AF27" s="42" t="s">
        <v>42</v>
      </c>
      <c r="AG27" s="42" t="s">
        <v>42</v>
      </c>
      <c r="AH27" s="42" t="s">
        <v>42</v>
      </c>
      <c r="AI27" s="42" t="s">
        <v>42</v>
      </c>
      <c r="AJ27" s="42" t="s">
        <v>42</v>
      </c>
      <c r="AK27" s="42" t="s">
        <v>42</v>
      </c>
      <c r="AL27" s="42" t="s">
        <v>42</v>
      </c>
      <c r="AM27" s="42" t="s">
        <v>42</v>
      </c>
      <c r="AN27" s="42" t="s">
        <v>42</v>
      </c>
      <c r="AO27" s="42" t="s">
        <v>42</v>
      </c>
      <c r="AP27" s="42" t="s">
        <v>42</v>
      </c>
      <c r="AQ27" s="42" t="s">
        <v>42</v>
      </c>
      <c r="AR27" s="42" t="s">
        <v>42</v>
      </c>
      <c r="AS27" s="42" t="s">
        <v>42</v>
      </c>
      <c r="AT27" s="42" t="s">
        <v>42</v>
      </c>
      <c r="AU27" s="42" t="s">
        <v>42</v>
      </c>
      <c r="AV27" s="42" t="s">
        <v>42</v>
      </c>
      <c r="AW27" s="42" t="s">
        <v>42</v>
      </c>
      <c r="AX27" s="42" t="s">
        <v>42</v>
      </c>
      <c r="AY27" s="42" t="s">
        <v>42</v>
      </c>
      <c r="AZ27" s="42" t="s">
        <v>42</v>
      </c>
      <c r="BA27" s="42" t="s">
        <v>42</v>
      </c>
      <c r="BB27" s="42" t="s">
        <v>42</v>
      </c>
      <c r="BC27" s="42" t="s">
        <v>42</v>
      </c>
      <c r="BD27" s="42" t="s">
        <v>42</v>
      </c>
      <c r="BE27" s="42" t="s">
        <v>42</v>
      </c>
      <c r="BF27" s="42" t="s">
        <v>42</v>
      </c>
      <c r="BG27" s="42" t="s">
        <v>42</v>
      </c>
      <c r="BH27" s="42" t="s">
        <v>42</v>
      </c>
      <c r="BI27" s="42" t="s">
        <v>42</v>
      </c>
      <c r="BJ27" s="42" t="s">
        <v>42</v>
      </c>
      <c r="BK27" s="42" t="s">
        <v>42</v>
      </c>
      <c r="BL27" s="42" t="s">
        <v>42</v>
      </c>
      <c r="BM27" s="42" t="s">
        <v>42</v>
      </c>
      <c r="BN27" s="42" t="s">
        <v>74</v>
      </c>
      <c r="BO27" s="41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/>
      <c r="EN27" s="42"/>
      <c r="EO27" s="42"/>
      <c r="EP27" s="42"/>
      <c r="EQ27" s="42"/>
      <c r="ER27" s="42"/>
      <c r="ES27" s="42"/>
      <c r="ET27" s="42"/>
      <c r="EU27" s="42"/>
      <c r="EV27" s="42"/>
      <c r="EW27" s="42"/>
      <c r="EX27" s="42"/>
      <c r="EY27" s="42"/>
      <c r="EZ27" s="42"/>
      <c r="FA27" s="42"/>
      <c r="FB27" s="42"/>
      <c r="FC27" s="42"/>
      <c r="FD27" s="42"/>
      <c r="FE27" s="42"/>
      <c r="FF27" s="42"/>
      <c r="FG27" s="42"/>
      <c r="FH27" s="42"/>
      <c r="FI27" s="42" t="s">
        <v>44</v>
      </c>
      <c r="FJ27" s="42" t="s">
        <v>44</v>
      </c>
      <c r="FK27" s="42" t="s">
        <v>44</v>
      </c>
      <c r="FL27" s="42" t="s">
        <v>44</v>
      </c>
      <c r="FM27" s="42" t="s">
        <v>75</v>
      </c>
      <c r="FN27" s="42" t="s">
        <v>44</v>
      </c>
      <c r="FO27" s="42" t="s">
        <v>44</v>
      </c>
      <c r="FP27" s="42" t="s">
        <v>44</v>
      </c>
      <c r="FQ27" s="42" t="s">
        <v>44</v>
      </c>
      <c r="FR27" s="42" t="s">
        <v>44</v>
      </c>
      <c r="FS27" s="42" t="s">
        <v>44</v>
      </c>
      <c r="FT27" s="42" t="s">
        <v>44</v>
      </c>
      <c r="FU27" s="42" t="s">
        <v>44</v>
      </c>
      <c r="FV27" s="42" t="s">
        <v>44</v>
      </c>
      <c r="FW27" s="42" t="s">
        <v>44</v>
      </c>
    </row>
    <row r="28" ht="15.75" customHeight="1">
      <c r="A28" s="81" t="s">
        <v>76</v>
      </c>
      <c r="B28" s="49" t="s">
        <v>42</v>
      </c>
      <c r="C28" s="42" t="s">
        <v>42</v>
      </c>
      <c r="D28" s="49" t="s">
        <v>42</v>
      </c>
      <c r="E28" s="42" t="s">
        <v>42</v>
      </c>
      <c r="F28" s="54" t="s">
        <v>42</v>
      </c>
      <c r="G28" s="54" t="s">
        <v>42</v>
      </c>
      <c r="H28" s="42" t="s">
        <v>42</v>
      </c>
      <c r="I28" s="54" t="s">
        <v>42</v>
      </c>
      <c r="J28" s="54" t="s">
        <v>42</v>
      </c>
      <c r="K28" s="42" t="s">
        <v>42</v>
      </c>
      <c r="L28" s="54" t="s">
        <v>42</v>
      </c>
      <c r="M28" s="42" t="s">
        <v>42</v>
      </c>
      <c r="N28" s="60" t="s">
        <v>42</v>
      </c>
      <c r="O28" s="54" t="s">
        <v>42</v>
      </c>
      <c r="P28" s="54" t="s">
        <v>42</v>
      </c>
      <c r="Q28" s="54" t="s">
        <v>42</v>
      </c>
      <c r="R28" s="54" t="s">
        <v>42</v>
      </c>
      <c r="S28" s="42" t="s">
        <v>42</v>
      </c>
      <c r="T28" s="54" t="s">
        <v>42</v>
      </c>
      <c r="U28" s="54" t="s">
        <v>42</v>
      </c>
      <c r="V28" s="42" t="s">
        <v>42</v>
      </c>
      <c r="W28" s="54" t="s">
        <v>42</v>
      </c>
      <c r="X28" s="42" t="s">
        <v>42</v>
      </c>
      <c r="Y28" s="42" t="s">
        <v>42</v>
      </c>
      <c r="Z28" s="42" t="s">
        <v>42</v>
      </c>
      <c r="AA28" s="42" t="s">
        <v>42</v>
      </c>
      <c r="AB28" s="42" t="s">
        <v>42</v>
      </c>
      <c r="AC28" s="42" t="s">
        <v>42</v>
      </c>
      <c r="AD28" s="42" t="s">
        <v>42</v>
      </c>
      <c r="AE28" s="42" t="s">
        <v>42</v>
      </c>
      <c r="AF28" s="42" t="s">
        <v>42</v>
      </c>
      <c r="AG28" s="42" t="s">
        <v>42</v>
      </c>
      <c r="AH28" s="42" t="s">
        <v>42</v>
      </c>
      <c r="AI28" s="42" t="s">
        <v>42</v>
      </c>
      <c r="AJ28" s="42" t="s">
        <v>42</v>
      </c>
      <c r="AK28" s="42" t="s">
        <v>42</v>
      </c>
      <c r="AL28" s="42" t="s">
        <v>42</v>
      </c>
      <c r="AM28" s="42" t="s">
        <v>42</v>
      </c>
      <c r="AN28" s="42" t="s">
        <v>42</v>
      </c>
      <c r="AO28" s="42" t="s">
        <v>42</v>
      </c>
      <c r="AP28" s="42" t="s">
        <v>42</v>
      </c>
      <c r="AQ28" s="42" t="s">
        <v>42</v>
      </c>
      <c r="AR28" s="42" t="s">
        <v>42</v>
      </c>
      <c r="AS28" s="42" t="s">
        <v>42</v>
      </c>
      <c r="AT28" s="42" t="s">
        <v>42</v>
      </c>
      <c r="AU28" s="42" t="s">
        <v>42</v>
      </c>
      <c r="AV28" s="42" t="s">
        <v>42</v>
      </c>
      <c r="AW28" s="42" t="s">
        <v>42</v>
      </c>
      <c r="AX28" s="42" t="s">
        <v>42</v>
      </c>
      <c r="AY28" s="42" t="s">
        <v>42</v>
      </c>
      <c r="AZ28" s="42" t="s">
        <v>42</v>
      </c>
      <c r="BA28" s="42" t="s">
        <v>42</v>
      </c>
      <c r="BB28" s="42" t="s">
        <v>42</v>
      </c>
      <c r="BC28" s="42" t="s">
        <v>42</v>
      </c>
      <c r="BD28" s="42" t="s">
        <v>42</v>
      </c>
      <c r="BE28" s="42" t="s">
        <v>42</v>
      </c>
      <c r="BF28" s="42" t="s">
        <v>42</v>
      </c>
      <c r="BG28" s="42" t="s">
        <v>42</v>
      </c>
      <c r="BH28" s="42" t="s">
        <v>42</v>
      </c>
      <c r="BI28" s="42" t="s">
        <v>42</v>
      </c>
      <c r="BJ28" s="42" t="s">
        <v>42</v>
      </c>
      <c r="BK28" s="42" t="s">
        <v>42</v>
      </c>
      <c r="BL28" s="42" t="s">
        <v>77</v>
      </c>
      <c r="BM28" s="42" t="s">
        <v>77</v>
      </c>
      <c r="BN28" s="42" t="s">
        <v>77</v>
      </c>
      <c r="BO28" s="41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/>
      <c r="EK28" s="42"/>
      <c r="EL28" s="42"/>
      <c r="EM28" s="42"/>
      <c r="EN28" s="42"/>
      <c r="EO28" s="42"/>
      <c r="EP28" s="42"/>
      <c r="EQ28" s="42"/>
      <c r="ER28" s="42"/>
      <c r="ES28" s="42"/>
      <c r="ET28" s="42"/>
      <c r="EU28" s="42"/>
      <c r="EV28" s="42"/>
      <c r="EW28" s="42"/>
      <c r="EX28" s="42"/>
      <c r="EY28" s="42"/>
      <c r="EZ28" s="42"/>
      <c r="FA28" s="42"/>
      <c r="FB28" s="42"/>
      <c r="FC28" s="42"/>
      <c r="FD28" s="42"/>
      <c r="FE28" s="42"/>
      <c r="FF28" s="42"/>
      <c r="FG28" s="42"/>
      <c r="FH28" s="42"/>
      <c r="FI28" s="42" t="s">
        <v>44</v>
      </c>
      <c r="FJ28" s="42" t="s">
        <v>44</v>
      </c>
      <c r="FK28" s="42" t="s">
        <v>44</v>
      </c>
      <c r="FL28" s="42" t="s">
        <v>44</v>
      </c>
      <c r="FM28" s="42" t="s">
        <v>44</v>
      </c>
      <c r="FN28" s="42" t="s">
        <v>44</v>
      </c>
      <c r="FO28" s="42" t="s">
        <v>44</v>
      </c>
      <c r="FP28" s="42" t="s">
        <v>44</v>
      </c>
      <c r="FQ28" s="42" t="s">
        <v>44</v>
      </c>
      <c r="FR28" s="42" t="s">
        <v>44</v>
      </c>
      <c r="FS28" s="42" t="s">
        <v>44</v>
      </c>
      <c r="FT28" s="42" t="s">
        <v>44</v>
      </c>
      <c r="FU28" s="42" t="s">
        <v>44</v>
      </c>
      <c r="FV28" s="42" t="s">
        <v>44</v>
      </c>
      <c r="FW28" s="42" t="s">
        <v>44</v>
      </c>
    </row>
    <row r="29" ht="15.75" customHeight="1">
      <c r="A29" s="81" t="s">
        <v>78</v>
      </c>
      <c r="B29" s="49" t="s">
        <v>42</v>
      </c>
      <c r="C29" s="42" t="s">
        <v>42</v>
      </c>
      <c r="D29" s="49" t="s">
        <v>42</v>
      </c>
      <c r="E29" s="42" t="s">
        <v>42</v>
      </c>
      <c r="F29" s="54" t="s">
        <v>42</v>
      </c>
      <c r="G29" s="54" t="s">
        <v>42</v>
      </c>
      <c r="H29" s="42" t="s">
        <v>42</v>
      </c>
      <c r="I29" s="54" t="s">
        <v>42</v>
      </c>
      <c r="J29" s="54" t="s">
        <v>42</v>
      </c>
      <c r="K29" s="42" t="s">
        <v>42</v>
      </c>
      <c r="L29" s="54" t="s">
        <v>42</v>
      </c>
      <c r="M29" s="42" t="s">
        <v>42</v>
      </c>
      <c r="N29" s="60" t="s">
        <v>42</v>
      </c>
      <c r="O29" s="54" t="s">
        <v>42</v>
      </c>
      <c r="P29" s="54" t="s">
        <v>42</v>
      </c>
      <c r="Q29" s="54" t="s">
        <v>42</v>
      </c>
      <c r="R29" s="54" t="s">
        <v>42</v>
      </c>
      <c r="S29" s="42" t="s">
        <v>42</v>
      </c>
      <c r="T29" s="54" t="s">
        <v>42</v>
      </c>
      <c r="U29" s="54" t="s">
        <v>42</v>
      </c>
      <c r="V29" s="42" t="s">
        <v>42</v>
      </c>
      <c r="W29" s="54" t="s">
        <v>42</v>
      </c>
      <c r="X29" s="42" t="s">
        <v>42</v>
      </c>
      <c r="Y29" s="42" t="s">
        <v>42</v>
      </c>
      <c r="Z29" s="42" t="s">
        <v>42</v>
      </c>
      <c r="AA29" s="42" t="s">
        <v>42</v>
      </c>
      <c r="AB29" s="42" t="s">
        <v>42</v>
      </c>
      <c r="AC29" s="42" t="s">
        <v>42</v>
      </c>
      <c r="AD29" s="42" t="s">
        <v>42</v>
      </c>
      <c r="AE29" s="42" t="s">
        <v>42</v>
      </c>
      <c r="AF29" s="42" t="s">
        <v>42</v>
      </c>
      <c r="AG29" s="42" t="s">
        <v>42</v>
      </c>
      <c r="AH29" s="42" t="s">
        <v>42</v>
      </c>
      <c r="AI29" s="42" t="s">
        <v>42</v>
      </c>
      <c r="AJ29" s="42" t="s">
        <v>42</v>
      </c>
      <c r="AK29" s="42" t="s">
        <v>42</v>
      </c>
      <c r="AL29" s="42" t="s">
        <v>42</v>
      </c>
      <c r="AM29" s="42" t="s">
        <v>42</v>
      </c>
      <c r="AN29" s="42" t="s">
        <v>42</v>
      </c>
      <c r="AO29" s="42" t="s">
        <v>42</v>
      </c>
      <c r="AP29" s="42" t="s">
        <v>42</v>
      </c>
      <c r="AQ29" s="42" t="s">
        <v>42</v>
      </c>
      <c r="AR29" s="42" t="s">
        <v>42</v>
      </c>
      <c r="AS29" s="42" t="s">
        <v>42</v>
      </c>
      <c r="AT29" s="42" t="s">
        <v>42</v>
      </c>
      <c r="AU29" s="42" t="s">
        <v>42</v>
      </c>
      <c r="AV29" s="42" t="s">
        <v>42</v>
      </c>
      <c r="AW29" s="42" t="s">
        <v>42</v>
      </c>
      <c r="AX29" s="42" t="s">
        <v>42</v>
      </c>
      <c r="AY29" s="42" t="s">
        <v>42</v>
      </c>
      <c r="AZ29" s="42" t="s">
        <v>42</v>
      </c>
      <c r="BA29" s="42" t="s">
        <v>42</v>
      </c>
      <c r="BB29" s="42" t="s">
        <v>42</v>
      </c>
      <c r="BC29" s="42" t="s">
        <v>42</v>
      </c>
      <c r="BD29" s="42" t="s">
        <v>42</v>
      </c>
      <c r="BE29" s="42" t="s">
        <v>42</v>
      </c>
      <c r="BF29" s="42" t="s">
        <v>42</v>
      </c>
      <c r="BG29" s="42" t="s">
        <v>42</v>
      </c>
      <c r="BH29" s="42" t="s">
        <v>42</v>
      </c>
      <c r="BI29" s="42" t="s">
        <v>42</v>
      </c>
      <c r="BJ29" s="42" t="s">
        <v>42</v>
      </c>
      <c r="BK29" s="42" t="s">
        <v>42</v>
      </c>
      <c r="BL29" s="42" t="s">
        <v>77</v>
      </c>
      <c r="BM29" s="42" t="s">
        <v>77</v>
      </c>
      <c r="BN29" s="42" t="s">
        <v>77</v>
      </c>
      <c r="BO29" s="41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/>
      <c r="EN29" s="42"/>
      <c r="EO29" s="42"/>
      <c r="EP29" s="42"/>
      <c r="EQ29" s="42"/>
      <c r="ER29" s="42"/>
      <c r="ES29" s="42"/>
      <c r="ET29" s="42"/>
      <c r="EU29" s="42"/>
      <c r="EV29" s="42"/>
      <c r="EW29" s="42"/>
      <c r="EX29" s="42"/>
      <c r="EY29" s="42"/>
      <c r="EZ29" s="42"/>
      <c r="FA29" s="42"/>
      <c r="FB29" s="42"/>
      <c r="FC29" s="42"/>
      <c r="FD29" s="42"/>
      <c r="FE29" s="42"/>
      <c r="FF29" s="42"/>
      <c r="FG29" s="42"/>
      <c r="FH29" s="42"/>
      <c r="FI29" s="42" t="s">
        <v>44</v>
      </c>
      <c r="FJ29" s="42" t="s">
        <v>44</v>
      </c>
      <c r="FK29" s="42" t="s">
        <v>44</v>
      </c>
      <c r="FL29" s="42" t="s">
        <v>44</v>
      </c>
      <c r="FM29" s="42" t="s">
        <v>44</v>
      </c>
      <c r="FN29" s="42" t="s">
        <v>44</v>
      </c>
      <c r="FO29" s="42" t="s">
        <v>44</v>
      </c>
      <c r="FP29" s="42" t="s">
        <v>44</v>
      </c>
      <c r="FQ29" s="42" t="s">
        <v>44</v>
      </c>
      <c r="FR29" s="42" t="s">
        <v>44</v>
      </c>
      <c r="FS29" s="42" t="s">
        <v>44</v>
      </c>
      <c r="FT29" s="42" t="s">
        <v>44</v>
      </c>
      <c r="FU29" s="42" t="s">
        <v>44</v>
      </c>
      <c r="FV29" s="42" t="s">
        <v>44</v>
      </c>
      <c r="FW29" s="42" t="s">
        <v>44</v>
      </c>
    </row>
    <row r="30" ht="15.75" customHeight="1">
      <c r="A30" s="81" t="s">
        <v>79</v>
      </c>
      <c r="B30" s="49" t="s">
        <v>42</v>
      </c>
      <c r="C30" s="42" t="s">
        <v>42</v>
      </c>
      <c r="D30" s="49" t="s">
        <v>42</v>
      </c>
      <c r="E30" s="42" t="s">
        <v>42</v>
      </c>
      <c r="F30" s="54" t="s">
        <v>42</v>
      </c>
      <c r="G30" s="54" t="s">
        <v>42</v>
      </c>
      <c r="H30" s="42" t="s">
        <v>42</v>
      </c>
      <c r="I30" s="54" t="s">
        <v>42</v>
      </c>
      <c r="J30" s="54" t="s">
        <v>42</v>
      </c>
      <c r="K30" s="42" t="s">
        <v>42</v>
      </c>
      <c r="L30" s="54" t="s">
        <v>42</v>
      </c>
      <c r="M30" s="42" t="s">
        <v>42</v>
      </c>
      <c r="N30" s="60" t="s">
        <v>42</v>
      </c>
      <c r="O30" s="54" t="s">
        <v>42</v>
      </c>
      <c r="P30" s="54" t="s">
        <v>42</v>
      </c>
      <c r="Q30" s="54" t="s">
        <v>42</v>
      </c>
      <c r="R30" s="54" t="s">
        <v>42</v>
      </c>
      <c r="S30" s="42" t="s">
        <v>42</v>
      </c>
      <c r="T30" s="54" t="s">
        <v>42</v>
      </c>
      <c r="U30" s="54" t="s">
        <v>42</v>
      </c>
      <c r="V30" s="42" t="s">
        <v>42</v>
      </c>
      <c r="W30" s="54" t="s">
        <v>42</v>
      </c>
      <c r="X30" s="42" t="s">
        <v>42</v>
      </c>
      <c r="Y30" s="42" t="s">
        <v>42</v>
      </c>
      <c r="Z30" s="42" t="s">
        <v>42</v>
      </c>
      <c r="AA30" s="42" t="s">
        <v>42</v>
      </c>
      <c r="AB30" s="42" t="s">
        <v>42</v>
      </c>
      <c r="AC30" s="42" t="s">
        <v>42</v>
      </c>
      <c r="AD30" s="42" t="s">
        <v>42</v>
      </c>
      <c r="AE30" s="42" t="s">
        <v>42</v>
      </c>
      <c r="AF30" s="42" t="s">
        <v>42</v>
      </c>
      <c r="AG30" s="42" t="s">
        <v>42</v>
      </c>
      <c r="AH30" s="42" t="s">
        <v>42</v>
      </c>
      <c r="AI30" s="42" t="s">
        <v>42</v>
      </c>
      <c r="AJ30" s="42" t="s">
        <v>42</v>
      </c>
      <c r="AK30" s="42" t="s">
        <v>42</v>
      </c>
      <c r="AL30" s="42" t="s">
        <v>42</v>
      </c>
      <c r="AM30" s="42" t="s">
        <v>42</v>
      </c>
      <c r="AN30" s="42" t="s">
        <v>42</v>
      </c>
      <c r="AO30" s="42" t="s">
        <v>42</v>
      </c>
      <c r="AP30" s="42" t="s">
        <v>42</v>
      </c>
      <c r="AQ30" s="42" t="s">
        <v>42</v>
      </c>
      <c r="AR30" s="42" t="s">
        <v>42</v>
      </c>
      <c r="AS30" s="42" t="s">
        <v>42</v>
      </c>
      <c r="AT30" s="42" t="s">
        <v>42</v>
      </c>
      <c r="AU30" s="42" t="s">
        <v>42</v>
      </c>
      <c r="AV30" s="42" t="s">
        <v>42</v>
      </c>
      <c r="AW30" s="42" t="s">
        <v>42</v>
      </c>
      <c r="AX30" s="42" t="s">
        <v>42</v>
      </c>
      <c r="AY30" s="42" t="s">
        <v>42</v>
      </c>
      <c r="AZ30" s="42" t="s">
        <v>42</v>
      </c>
      <c r="BA30" s="42" t="s">
        <v>42</v>
      </c>
      <c r="BB30" s="42" t="s">
        <v>42</v>
      </c>
      <c r="BC30" s="42" t="s">
        <v>42</v>
      </c>
      <c r="BD30" s="42" t="s">
        <v>42</v>
      </c>
      <c r="BE30" s="42" t="s">
        <v>42</v>
      </c>
      <c r="BF30" s="42" t="s">
        <v>42</v>
      </c>
      <c r="BG30" s="42" t="s">
        <v>42</v>
      </c>
      <c r="BH30" s="42" t="s">
        <v>42</v>
      </c>
      <c r="BI30" s="42" t="s">
        <v>42</v>
      </c>
      <c r="BJ30" s="42" t="s">
        <v>42</v>
      </c>
      <c r="BK30" s="42" t="s">
        <v>42</v>
      </c>
      <c r="BL30" s="42" t="s">
        <v>77</v>
      </c>
      <c r="BM30" s="42" t="s">
        <v>77</v>
      </c>
      <c r="BN30" s="42" t="s">
        <v>77</v>
      </c>
      <c r="BO30" s="41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  <c r="EO30" s="42"/>
      <c r="EP30" s="42"/>
      <c r="EQ30" s="42"/>
      <c r="ER30" s="42"/>
      <c r="ES30" s="42"/>
      <c r="ET30" s="42"/>
      <c r="EU30" s="42"/>
      <c r="EV30" s="42"/>
      <c r="EW30" s="42"/>
      <c r="EX30" s="42"/>
      <c r="EY30" s="42"/>
      <c r="EZ30" s="42"/>
      <c r="FA30" s="42"/>
      <c r="FB30" s="42"/>
      <c r="FC30" s="42"/>
      <c r="FD30" s="42"/>
      <c r="FE30" s="42"/>
      <c r="FF30" s="42"/>
      <c r="FG30" s="42"/>
      <c r="FH30" s="42"/>
      <c r="FI30" s="42" t="s">
        <v>44</v>
      </c>
      <c r="FJ30" s="42" t="s">
        <v>44</v>
      </c>
      <c r="FK30" s="42" t="s">
        <v>44</v>
      </c>
      <c r="FL30" s="42" t="s">
        <v>44</v>
      </c>
      <c r="FM30" s="42" t="s">
        <v>44</v>
      </c>
      <c r="FN30" s="42" t="s">
        <v>44</v>
      </c>
      <c r="FO30" s="42" t="s">
        <v>44</v>
      </c>
      <c r="FP30" s="42" t="s">
        <v>44</v>
      </c>
      <c r="FQ30" s="42" t="s">
        <v>44</v>
      </c>
      <c r="FR30" s="42" t="s">
        <v>44</v>
      </c>
      <c r="FS30" s="42" t="s">
        <v>44</v>
      </c>
      <c r="FT30" s="42" t="s">
        <v>44</v>
      </c>
      <c r="FU30" s="42" t="s">
        <v>44</v>
      </c>
      <c r="FV30" s="42" t="s">
        <v>44</v>
      </c>
      <c r="FW30" s="42" t="s">
        <v>44</v>
      </c>
    </row>
    <row r="31" ht="15.75" customHeight="1">
      <c r="A31" s="81" t="s">
        <v>80</v>
      </c>
      <c r="B31" s="49" t="s">
        <v>42</v>
      </c>
      <c r="C31" s="42" t="s">
        <v>42</v>
      </c>
      <c r="D31" s="49" t="s">
        <v>42</v>
      </c>
      <c r="E31" s="42" t="s">
        <v>42</v>
      </c>
      <c r="F31" s="54" t="s">
        <v>42</v>
      </c>
      <c r="G31" s="54" t="s">
        <v>42</v>
      </c>
      <c r="H31" s="42" t="s">
        <v>42</v>
      </c>
      <c r="I31" s="54" t="s">
        <v>42</v>
      </c>
      <c r="J31" s="54" t="s">
        <v>42</v>
      </c>
      <c r="K31" s="42" t="s">
        <v>42</v>
      </c>
      <c r="L31" s="54" t="s">
        <v>42</v>
      </c>
      <c r="M31" s="42" t="s">
        <v>42</v>
      </c>
      <c r="N31" s="60" t="s">
        <v>42</v>
      </c>
      <c r="O31" s="54" t="s">
        <v>42</v>
      </c>
      <c r="P31" s="54" t="s">
        <v>42</v>
      </c>
      <c r="Q31" s="54" t="s">
        <v>42</v>
      </c>
      <c r="R31" s="54" t="s">
        <v>42</v>
      </c>
      <c r="S31" s="42" t="s">
        <v>42</v>
      </c>
      <c r="T31" s="54" t="s">
        <v>42</v>
      </c>
      <c r="U31" s="54" t="s">
        <v>42</v>
      </c>
      <c r="V31" s="42" t="s">
        <v>42</v>
      </c>
      <c r="W31" s="54" t="s">
        <v>42</v>
      </c>
      <c r="X31" s="42" t="s">
        <v>42</v>
      </c>
      <c r="Y31" s="42" t="s">
        <v>42</v>
      </c>
      <c r="Z31" s="42" t="s">
        <v>42</v>
      </c>
      <c r="AA31" s="42" t="s">
        <v>42</v>
      </c>
      <c r="AB31" s="42" t="s">
        <v>42</v>
      </c>
      <c r="AC31" s="42" t="s">
        <v>42</v>
      </c>
      <c r="AD31" s="42" t="s">
        <v>42</v>
      </c>
      <c r="AE31" s="42" t="s">
        <v>42</v>
      </c>
      <c r="AF31" s="42" t="s">
        <v>42</v>
      </c>
      <c r="AG31" s="42" t="s">
        <v>42</v>
      </c>
      <c r="AH31" s="42" t="s">
        <v>42</v>
      </c>
      <c r="AI31" s="42" t="s">
        <v>42</v>
      </c>
      <c r="AJ31" s="42" t="s">
        <v>42</v>
      </c>
      <c r="AK31" s="42" t="s">
        <v>42</v>
      </c>
      <c r="AL31" s="42" t="s">
        <v>42</v>
      </c>
      <c r="AM31" s="42" t="s">
        <v>42</v>
      </c>
      <c r="AN31" s="42" t="s">
        <v>42</v>
      </c>
      <c r="AO31" s="42" t="s">
        <v>42</v>
      </c>
      <c r="AP31" s="42" t="s">
        <v>42</v>
      </c>
      <c r="AQ31" s="42" t="s">
        <v>42</v>
      </c>
      <c r="AR31" s="42" t="s">
        <v>42</v>
      </c>
      <c r="AS31" s="42" t="s">
        <v>42</v>
      </c>
      <c r="AT31" s="42" t="s">
        <v>42</v>
      </c>
      <c r="AU31" s="42" t="s">
        <v>42</v>
      </c>
      <c r="AV31" s="42" t="s">
        <v>42</v>
      </c>
      <c r="AW31" s="42" t="s">
        <v>42</v>
      </c>
      <c r="AX31" s="42" t="s">
        <v>42</v>
      </c>
      <c r="AY31" s="42" t="s">
        <v>42</v>
      </c>
      <c r="AZ31" s="42" t="s">
        <v>42</v>
      </c>
      <c r="BA31" s="42" t="s">
        <v>42</v>
      </c>
      <c r="BB31" s="42" t="s">
        <v>81</v>
      </c>
      <c r="BC31" s="42" t="s">
        <v>42</v>
      </c>
      <c r="BD31" s="42" t="s">
        <v>42</v>
      </c>
      <c r="BE31" s="42" t="s">
        <v>42</v>
      </c>
      <c r="BF31" s="42" t="s">
        <v>42</v>
      </c>
      <c r="BG31" s="42" t="s">
        <v>42</v>
      </c>
      <c r="BH31" s="42" t="s">
        <v>42</v>
      </c>
      <c r="BI31" s="42" t="s">
        <v>42</v>
      </c>
      <c r="BJ31" s="42" t="s">
        <v>42</v>
      </c>
      <c r="BK31" s="42" t="s">
        <v>82</v>
      </c>
      <c r="BL31" s="42" t="s">
        <v>77</v>
      </c>
      <c r="BM31" s="42" t="s">
        <v>77</v>
      </c>
      <c r="BN31" s="42" t="s">
        <v>77</v>
      </c>
      <c r="BO31" s="41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  <c r="EY31" s="42"/>
      <c r="EZ31" s="42"/>
      <c r="FA31" s="42"/>
      <c r="FB31" s="42"/>
      <c r="FC31" s="42"/>
      <c r="FD31" s="42"/>
      <c r="FE31" s="42"/>
      <c r="FF31" s="42"/>
      <c r="FG31" s="42"/>
      <c r="FH31" s="42"/>
      <c r="FI31" s="42"/>
      <c r="FJ31" s="42"/>
      <c r="FK31" s="42"/>
      <c r="FL31" s="42"/>
      <c r="FM31" s="42"/>
      <c r="FN31" s="42"/>
      <c r="FO31" s="42"/>
      <c r="FP31" s="42"/>
      <c r="FQ31" s="42"/>
      <c r="FR31" s="42"/>
      <c r="FS31" s="42"/>
      <c r="FT31" s="42"/>
      <c r="FU31" s="42"/>
      <c r="FV31" s="42"/>
      <c r="FW31" s="42"/>
    </row>
    <row r="32" ht="15.75" customHeight="1">
      <c r="A32" s="81" t="s">
        <v>83</v>
      </c>
      <c r="B32" s="49" t="s">
        <v>42</v>
      </c>
      <c r="C32" s="42" t="s">
        <v>42</v>
      </c>
      <c r="D32" s="49" t="s">
        <v>42</v>
      </c>
      <c r="E32" s="42" t="s">
        <v>42</v>
      </c>
      <c r="F32" s="54" t="s">
        <v>42</v>
      </c>
      <c r="G32" s="54" t="s">
        <v>42</v>
      </c>
      <c r="H32" s="42" t="s">
        <v>42</v>
      </c>
      <c r="I32" s="54" t="s">
        <v>42</v>
      </c>
      <c r="J32" s="54" t="s">
        <v>42</v>
      </c>
      <c r="K32" s="42" t="s">
        <v>42</v>
      </c>
      <c r="L32" s="54" t="s">
        <v>42</v>
      </c>
      <c r="M32" s="42" t="s">
        <v>42</v>
      </c>
      <c r="N32" s="60" t="s">
        <v>42</v>
      </c>
      <c r="O32" s="54" t="s">
        <v>42</v>
      </c>
      <c r="P32" s="54" t="s">
        <v>42</v>
      </c>
      <c r="Q32" s="54" t="s">
        <v>42</v>
      </c>
      <c r="R32" s="54" t="s">
        <v>42</v>
      </c>
      <c r="S32" s="42" t="s">
        <v>42</v>
      </c>
      <c r="T32" s="54" t="s">
        <v>42</v>
      </c>
      <c r="U32" s="54" t="s">
        <v>42</v>
      </c>
      <c r="V32" s="42" t="s">
        <v>42</v>
      </c>
      <c r="W32" s="54" t="s">
        <v>42</v>
      </c>
      <c r="X32" s="42" t="s">
        <v>42</v>
      </c>
      <c r="Y32" s="42" t="s">
        <v>42</v>
      </c>
      <c r="Z32" s="42" t="s">
        <v>42</v>
      </c>
      <c r="AA32" s="42" t="s">
        <v>42</v>
      </c>
      <c r="AB32" s="42" t="s">
        <v>42</v>
      </c>
      <c r="AC32" s="42" t="s">
        <v>42</v>
      </c>
      <c r="AD32" s="42" t="s">
        <v>42</v>
      </c>
      <c r="AE32" s="42" t="s">
        <v>42</v>
      </c>
      <c r="AF32" s="42" t="s">
        <v>42</v>
      </c>
      <c r="AG32" s="42" t="s">
        <v>42</v>
      </c>
      <c r="AH32" s="42" t="s">
        <v>42</v>
      </c>
      <c r="AI32" s="42" t="s">
        <v>42</v>
      </c>
      <c r="AJ32" s="42" t="s">
        <v>42</v>
      </c>
      <c r="AK32" s="42" t="s">
        <v>42</v>
      </c>
      <c r="AL32" s="42" t="s">
        <v>42</v>
      </c>
      <c r="AM32" s="42" t="s">
        <v>42</v>
      </c>
      <c r="AN32" s="42" t="s">
        <v>42</v>
      </c>
      <c r="AO32" s="42" t="s">
        <v>42</v>
      </c>
      <c r="AP32" s="42" t="s">
        <v>42</v>
      </c>
      <c r="AQ32" s="42" t="s">
        <v>42</v>
      </c>
      <c r="AR32" s="42" t="s">
        <v>42</v>
      </c>
      <c r="AS32" s="42" t="s">
        <v>42</v>
      </c>
      <c r="AT32" s="42" t="s">
        <v>42</v>
      </c>
      <c r="AU32" s="42" t="s">
        <v>42</v>
      </c>
      <c r="AV32" s="42" t="s">
        <v>42</v>
      </c>
      <c r="AW32" s="42" t="s">
        <v>42</v>
      </c>
      <c r="AX32" s="42" t="s">
        <v>42</v>
      </c>
      <c r="AY32" s="42" t="s">
        <v>42</v>
      </c>
      <c r="AZ32" s="42" t="s">
        <v>42</v>
      </c>
      <c r="BA32" s="42" t="s">
        <v>42</v>
      </c>
      <c r="BB32" s="42" t="s">
        <v>81</v>
      </c>
      <c r="BC32" s="42" t="s">
        <v>42</v>
      </c>
      <c r="BD32" s="42" t="s">
        <v>42</v>
      </c>
      <c r="BE32" s="42" t="s">
        <v>42</v>
      </c>
      <c r="BF32" s="42" t="s">
        <v>42</v>
      </c>
      <c r="BG32" s="42" t="s">
        <v>42</v>
      </c>
      <c r="BH32" s="42" t="s">
        <v>42</v>
      </c>
      <c r="BI32" s="42" t="s">
        <v>42</v>
      </c>
      <c r="BJ32" s="42" t="s">
        <v>42</v>
      </c>
      <c r="BK32" s="42" t="s">
        <v>42</v>
      </c>
      <c r="BL32" s="42" t="s">
        <v>77</v>
      </c>
      <c r="BM32" s="42" t="s">
        <v>77</v>
      </c>
      <c r="BN32" s="42" t="s">
        <v>77</v>
      </c>
      <c r="BO32" s="41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/>
      <c r="ET32" s="42"/>
      <c r="EU32" s="42"/>
      <c r="EV32" s="42"/>
      <c r="EW32" s="42"/>
      <c r="EX32" s="42"/>
      <c r="EY32" s="42"/>
      <c r="EZ32" s="42"/>
      <c r="FA32" s="42"/>
      <c r="FB32" s="42"/>
      <c r="FC32" s="42"/>
      <c r="FD32" s="42"/>
      <c r="FE32" s="42"/>
      <c r="FF32" s="42"/>
      <c r="FG32" s="42"/>
      <c r="FH32" s="42"/>
      <c r="FI32" s="42" t="s">
        <v>44</v>
      </c>
      <c r="FJ32" s="42" t="s">
        <v>44</v>
      </c>
      <c r="FK32" s="42" t="s">
        <v>44</v>
      </c>
      <c r="FL32" s="42" t="s">
        <v>44</v>
      </c>
      <c r="FM32" s="42" t="s">
        <v>44</v>
      </c>
      <c r="FN32" s="42" t="s">
        <v>44</v>
      </c>
      <c r="FO32" s="42" t="s">
        <v>44</v>
      </c>
      <c r="FP32" s="42" t="s">
        <v>44</v>
      </c>
      <c r="FQ32" s="42" t="s">
        <v>44</v>
      </c>
      <c r="FR32" s="42" t="s">
        <v>44</v>
      </c>
      <c r="FS32" s="42" t="s">
        <v>44</v>
      </c>
      <c r="FT32" s="42" t="s">
        <v>84</v>
      </c>
      <c r="FU32" s="42" t="s">
        <v>44</v>
      </c>
      <c r="FV32" s="42" t="s">
        <v>44</v>
      </c>
      <c r="FW32" s="42" t="s">
        <v>44</v>
      </c>
    </row>
    <row r="33" ht="15.75" customHeight="1">
      <c r="A33" s="81" t="s">
        <v>85</v>
      </c>
      <c r="B33" s="49" t="s">
        <v>42</v>
      </c>
      <c r="C33" s="42" t="s">
        <v>42</v>
      </c>
      <c r="D33" s="49" t="s">
        <v>42</v>
      </c>
      <c r="E33" s="42" t="s">
        <v>42</v>
      </c>
      <c r="F33" s="54" t="s">
        <v>42</v>
      </c>
      <c r="G33" s="54" t="s">
        <v>42</v>
      </c>
      <c r="H33" s="42" t="s">
        <v>42</v>
      </c>
      <c r="I33" s="54" t="s">
        <v>42</v>
      </c>
      <c r="J33" s="54" t="s">
        <v>42</v>
      </c>
      <c r="K33" s="42" t="s">
        <v>42</v>
      </c>
      <c r="L33" s="54" t="s">
        <v>42</v>
      </c>
      <c r="M33" s="42" t="s">
        <v>42</v>
      </c>
      <c r="N33" s="60" t="s">
        <v>42</v>
      </c>
      <c r="O33" s="54" t="s">
        <v>42</v>
      </c>
      <c r="P33" s="54" t="s">
        <v>42</v>
      </c>
      <c r="Q33" s="54" t="s">
        <v>42</v>
      </c>
      <c r="R33" s="54" t="s">
        <v>42</v>
      </c>
      <c r="S33" s="42" t="s">
        <v>42</v>
      </c>
      <c r="T33" s="54" t="s">
        <v>42</v>
      </c>
      <c r="U33" s="54" t="s">
        <v>42</v>
      </c>
      <c r="V33" s="42" t="s">
        <v>42</v>
      </c>
      <c r="W33" s="54" t="s">
        <v>42</v>
      </c>
      <c r="X33" s="42" t="s">
        <v>42</v>
      </c>
      <c r="Y33" s="42" t="s">
        <v>42</v>
      </c>
      <c r="Z33" s="42" t="s">
        <v>42</v>
      </c>
      <c r="AA33" s="42" t="s">
        <v>42</v>
      </c>
      <c r="AB33" s="42" t="s">
        <v>42</v>
      </c>
      <c r="AC33" s="42" t="s">
        <v>42</v>
      </c>
      <c r="AD33" s="42" t="s">
        <v>42</v>
      </c>
      <c r="AE33" s="42" t="s">
        <v>42</v>
      </c>
      <c r="AF33" s="42" t="s">
        <v>42</v>
      </c>
      <c r="AG33" s="42" t="s">
        <v>42</v>
      </c>
      <c r="AH33" s="42" t="s">
        <v>42</v>
      </c>
      <c r="AI33" s="42" t="s">
        <v>42</v>
      </c>
      <c r="AJ33" s="42" t="s">
        <v>42</v>
      </c>
      <c r="AK33" s="42" t="s">
        <v>42</v>
      </c>
      <c r="AL33" s="42" t="s">
        <v>42</v>
      </c>
      <c r="AM33" s="42" t="s">
        <v>42</v>
      </c>
      <c r="AN33" s="42" t="s">
        <v>42</v>
      </c>
      <c r="AO33" s="42" t="s">
        <v>42</v>
      </c>
      <c r="AP33" s="42" t="s">
        <v>42</v>
      </c>
      <c r="AQ33" s="42" t="s">
        <v>42</v>
      </c>
      <c r="AR33" s="42" t="s">
        <v>42</v>
      </c>
      <c r="AS33" s="42" t="s">
        <v>42</v>
      </c>
      <c r="AT33" s="42" t="s">
        <v>42</v>
      </c>
      <c r="AU33" s="42" t="s">
        <v>42</v>
      </c>
      <c r="AV33" s="42" t="s">
        <v>42</v>
      </c>
      <c r="AW33" s="42" t="s">
        <v>42</v>
      </c>
      <c r="AX33" s="42" t="s">
        <v>42</v>
      </c>
      <c r="AY33" s="42" t="s">
        <v>42</v>
      </c>
      <c r="AZ33" s="42" t="s">
        <v>42</v>
      </c>
      <c r="BA33" s="42" t="s">
        <v>42</v>
      </c>
      <c r="BB33" s="42" t="s">
        <v>81</v>
      </c>
      <c r="BC33" s="42" t="s">
        <v>42</v>
      </c>
      <c r="BD33" s="42" t="s">
        <v>42</v>
      </c>
      <c r="BE33" s="42" t="s">
        <v>42</v>
      </c>
      <c r="BF33" s="42" t="s">
        <v>42</v>
      </c>
      <c r="BG33" s="42" t="s">
        <v>42</v>
      </c>
      <c r="BH33" s="42" t="s">
        <v>42</v>
      </c>
      <c r="BI33" s="42" t="s">
        <v>42</v>
      </c>
      <c r="BJ33" s="42" t="s">
        <v>42</v>
      </c>
      <c r="BK33" s="42" t="s">
        <v>42</v>
      </c>
      <c r="BL33" s="42" t="s">
        <v>77</v>
      </c>
      <c r="BM33" s="42" t="s">
        <v>77</v>
      </c>
      <c r="BN33" s="42" t="s">
        <v>77</v>
      </c>
      <c r="BO33" s="41"/>
      <c r="BP33" s="42"/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/>
      <c r="EN33" s="42"/>
      <c r="EO33" s="42"/>
      <c r="EP33" s="42"/>
      <c r="EQ33" s="42"/>
      <c r="ER33" s="42"/>
      <c r="ES33" s="42"/>
      <c r="ET33" s="42"/>
      <c r="EU33" s="42"/>
      <c r="EV33" s="42"/>
      <c r="EW33" s="42"/>
      <c r="EX33" s="42"/>
      <c r="EY33" s="42"/>
      <c r="EZ33" s="42"/>
      <c r="FA33" s="42"/>
      <c r="FB33" s="42"/>
      <c r="FC33" s="42"/>
      <c r="FD33" s="42"/>
      <c r="FE33" s="42"/>
      <c r="FF33" s="42"/>
      <c r="FG33" s="42"/>
      <c r="FH33" s="42"/>
      <c r="FI33" s="42" t="s">
        <v>44</v>
      </c>
      <c r="FJ33" s="42" t="s">
        <v>44</v>
      </c>
      <c r="FK33" s="42" t="s">
        <v>44</v>
      </c>
      <c r="FL33" s="42" t="s">
        <v>44</v>
      </c>
      <c r="FM33" s="42" t="s">
        <v>44</v>
      </c>
      <c r="FN33" s="42" t="s">
        <v>44</v>
      </c>
      <c r="FO33" s="42" t="s">
        <v>44</v>
      </c>
      <c r="FP33" s="42" t="s">
        <v>44</v>
      </c>
      <c r="FQ33" s="42" t="s">
        <v>44</v>
      </c>
      <c r="FR33" s="42" t="s">
        <v>44</v>
      </c>
      <c r="FS33" s="42" t="s">
        <v>44</v>
      </c>
      <c r="FT33" s="42" t="s">
        <v>84</v>
      </c>
      <c r="FU33" s="42" t="s">
        <v>44</v>
      </c>
      <c r="FV33" s="42" t="s">
        <v>44</v>
      </c>
      <c r="FW33" s="42" t="s">
        <v>44</v>
      </c>
    </row>
    <row r="34" ht="15.75" customHeight="1">
      <c r="A34" s="81" t="s">
        <v>86</v>
      </c>
      <c r="B34" s="49" t="s">
        <v>42</v>
      </c>
      <c r="C34" s="42" t="s">
        <v>42</v>
      </c>
      <c r="D34" s="49" t="s">
        <v>42</v>
      </c>
      <c r="E34" s="42" t="s">
        <v>42</v>
      </c>
      <c r="F34" s="54" t="s">
        <v>42</v>
      </c>
      <c r="G34" s="54" t="s">
        <v>42</v>
      </c>
      <c r="H34" s="42" t="s">
        <v>42</v>
      </c>
      <c r="I34" s="54" t="s">
        <v>42</v>
      </c>
      <c r="J34" s="54" t="s">
        <v>42</v>
      </c>
      <c r="K34" s="42" t="s">
        <v>42</v>
      </c>
      <c r="L34" s="54" t="s">
        <v>42</v>
      </c>
      <c r="M34" s="42" t="s">
        <v>42</v>
      </c>
      <c r="N34" s="60" t="s">
        <v>42</v>
      </c>
      <c r="O34" s="54" t="s">
        <v>42</v>
      </c>
      <c r="P34" s="54" t="s">
        <v>42</v>
      </c>
      <c r="Q34" s="54" t="s">
        <v>42</v>
      </c>
      <c r="R34" s="54" t="s">
        <v>42</v>
      </c>
      <c r="S34" s="42" t="s">
        <v>42</v>
      </c>
      <c r="T34" s="54" t="s">
        <v>42</v>
      </c>
      <c r="U34" s="54" t="s">
        <v>42</v>
      </c>
      <c r="V34" s="42" t="s">
        <v>42</v>
      </c>
      <c r="W34" s="54" t="s">
        <v>42</v>
      </c>
      <c r="X34" s="42" t="s">
        <v>42</v>
      </c>
      <c r="Y34" s="42" t="s">
        <v>42</v>
      </c>
      <c r="Z34" s="42" t="s">
        <v>42</v>
      </c>
      <c r="AA34" s="42" t="s">
        <v>42</v>
      </c>
      <c r="AB34" s="42" t="s">
        <v>42</v>
      </c>
      <c r="AC34" s="42" t="s">
        <v>42</v>
      </c>
      <c r="AD34" s="42" t="s">
        <v>42</v>
      </c>
      <c r="AE34" s="42" t="s">
        <v>42</v>
      </c>
      <c r="AF34" s="42" t="s">
        <v>42</v>
      </c>
      <c r="AG34" s="42" t="s">
        <v>42</v>
      </c>
      <c r="AH34" s="42" t="s">
        <v>42</v>
      </c>
      <c r="AI34" s="42" t="s">
        <v>42</v>
      </c>
      <c r="AJ34" s="42" t="s">
        <v>42</v>
      </c>
      <c r="AK34" s="42" t="s">
        <v>42</v>
      </c>
      <c r="AL34" s="42" t="s">
        <v>42</v>
      </c>
      <c r="AM34" s="42" t="s">
        <v>42</v>
      </c>
      <c r="AN34" s="42" t="s">
        <v>42</v>
      </c>
      <c r="AO34" s="42" t="s">
        <v>42</v>
      </c>
      <c r="AP34" s="42" t="s">
        <v>42</v>
      </c>
      <c r="AQ34" s="42" t="s">
        <v>42</v>
      </c>
      <c r="AR34" s="42" t="s">
        <v>42</v>
      </c>
      <c r="AS34" s="42" t="s">
        <v>42</v>
      </c>
      <c r="AT34" s="42" t="s">
        <v>42</v>
      </c>
      <c r="AU34" s="42" t="s">
        <v>42</v>
      </c>
      <c r="AV34" s="42" t="s">
        <v>42</v>
      </c>
      <c r="AW34" s="42" t="s">
        <v>42</v>
      </c>
      <c r="AX34" s="42" t="s">
        <v>42</v>
      </c>
      <c r="AY34" s="42" t="s">
        <v>42</v>
      </c>
      <c r="AZ34" s="42" t="s">
        <v>42</v>
      </c>
      <c r="BA34" s="42" t="s">
        <v>42</v>
      </c>
      <c r="BB34" s="42" t="s">
        <v>81</v>
      </c>
      <c r="BC34" s="42" t="s">
        <v>42</v>
      </c>
      <c r="BD34" s="42" t="s">
        <v>42</v>
      </c>
      <c r="BE34" s="42" t="s">
        <v>42</v>
      </c>
      <c r="BF34" s="42" t="s">
        <v>42</v>
      </c>
      <c r="BG34" s="42" t="s">
        <v>42</v>
      </c>
      <c r="BH34" s="42" t="s">
        <v>42</v>
      </c>
      <c r="BI34" s="42" t="s">
        <v>42</v>
      </c>
      <c r="BJ34" s="42" t="s">
        <v>42</v>
      </c>
      <c r="BK34" s="42" t="s">
        <v>42</v>
      </c>
      <c r="BL34" s="42" t="s">
        <v>77</v>
      </c>
      <c r="BM34" s="42" t="s">
        <v>77</v>
      </c>
      <c r="BN34" s="42" t="s">
        <v>77</v>
      </c>
      <c r="BO34" s="41"/>
      <c r="BP34" s="42"/>
      <c r="BQ34" s="42"/>
      <c r="BR34" s="42"/>
      <c r="BS34" s="42"/>
      <c r="BT34" s="42"/>
      <c r="BU34" s="42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/>
      <c r="EN34" s="42"/>
      <c r="EO34" s="42"/>
      <c r="EP34" s="42"/>
      <c r="EQ34" s="42"/>
      <c r="ER34" s="42"/>
      <c r="ES34" s="42"/>
      <c r="ET34" s="42"/>
      <c r="EU34" s="42"/>
      <c r="EV34" s="42"/>
      <c r="EW34" s="42"/>
      <c r="EX34" s="42"/>
      <c r="EY34" s="42"/>
      <c r="EZ34" s="42"/>
      <c r="FA34" s="42"/>
      <c r="FB34" s="42"/>
      <c r="FC34" s="42"/>
      <c r="FD34" s="42"/>
      <c r="FE34" s="42"/>
      <c r="FF34" s="42"/>
      <c r="FG34" s="42"/>
      <c r="FH34" s="42"/>
      <c r="FI34" s="42" t="s">
        <v>44</v>
      </c>
      <c r="FJ34" s="42" t="s">
        <v>44</v>
      </c>
      <c r="FK34" s="42" t="s">
        <v>44</v>
      </c>
      <c r="FL34" s="42" t="s">
        <v>44</v>
      </c>
      <c r="FM34" s="42" t="s">
        <v>44</v>
      </c>
      <c r="FN34" s="42" t="s">
        <v>44</v>
      </c>
      <c r="FO34" s="42" t="s">
        <v>44</v>
      </c>
      <c r="FP34" s="42" t="s">
        <v>44</v>
      </c>
      <c r="FQ34" s="42" t="s">
        <v>44</v>
      </c>
      <c r="FR34" s="42" t="s">
        <v>44</v>
      </c>
      <c r="FS34" s="42" t="s">
        <v>44</v>
      </c>
      <c r="FT34" s="42" t="s">
        <v>44</v>
      </c>
      <c r="FU34" s="42" t="s">
        <v>44</v>
      </c>
      <c r="FV34" s="42" t="s">
        <v>44</v>
      </c>
      <c r="FW34" s="42" t="s">
        <v>44</v>
      </c>
    </row>
    <row r="35" ht="15.75" customHeight="1">
      <c r="A35" s="81" t="s">
        <v>87</v>
      </c>
      <c r="B35" s="82">
        <v>0.5</v>
      </c>
      <c r="C35" s="83">
        <v>0.6</v>
      </c>
      <c r="D35" s="82">
        <v>0.8</v>
      </c>
      <c r="E35" s="83">
        <v>0.9</v>
      </c>
      <c r="F35" s="84">
        <v>0.2</v>
      </c>
      <c r="G35" s="84">
        <v>0.6</v>
      </c>
      <c r="H35" s="83">
        <v>0.9</v>
      </c>
      <c r="I35" s="84">
        <v>1.0</v>
      </c>
      <c r="J35" s="84">
        <v>0.3</v>
      </c>
      <c r="K35" s="83">
        <v>0.6</v>
      </c>
      <c r="L35" s="84">
        <v>0.55</v>
      </c>
      <c r="M35" s="83">
        <v>0.9</v>
      </c>
      <c r="N35" s="85">
        <v>1.0</v>
      </c>
      <c r="O35" s="84">
        <v>0.4</v>
      </c>
      <c r="P35" s="84">
        <v>0.5</v>
      </c>
      <c r="Q35" s="84">
        <v>0.6</v>
      </c>
      <c r="R35" s="84">
        <v>0.4</v>
      </c>
      <c r="S35" s="83">
        <v>0.45</v>
      </c>
      <c r="T35" s="84">
        <v>0.5</v>
      </c>
      <c r="U35" s="84">
        <v>1.0</v>
      </c>
      <c r="V35" s="83">
        <v>0.25</v>
      </c>
      <c r="W35" s="84">
        <v>0.35</v>
      </c>
      <c r="X35" s="83">
        <v>0.45</v>
      </c>
      <c r="Y35" s="83">
        <v>0.55</v>
      </c>
      <c r="Z35" s="83">
        <v>0.75</v>
      </c>
      <c r="AA35" s="83">
        <v>0.2</v>
      </c>
      <c r="AB35" s="83">
        <v>0.3</v>
      </c>
      <c r="AC35" s="83">
        <v>0.3</v>
      </c>
      <c r="AD35" s="83">
        <v>0.7</v>
      </c>
      <c r="AE35" s="83">
        <v>0.9</v>
      </c>
      <c r="AF35" s="83">
        <v>0.3</v>
      </c>
      <c r="AG35" s="50">
        <v>40.0</v>
      </c>
      <c r="AH35" s="83">
        <v>0.3</v>
      </c>
      <c r="AI35" s="50">
        <v>100.0</v>
      </c>
      <c r="AJ35" s="83">
        <v>0.3</v>
      </c>
      <c r="AK35" s="50">
        <v>30.0</v>
      </c>
      <c r="AL35" s="86">
        <v>0.5</v>
      </c>
      <c r="AM35" s="42">
        <v>60.0</v>
      </c>
      <c r="AN35" s="86">
        <v>1.0</v>
      </c>
      <c r="AO35" s="86">
        <v>0.2</v>
      </c>
      <c r="AP35" s="86">
        <v>0.5</v>
      </c>
      <c r="AQ35" s="86">
        <v>0.9</v>
      </c>
      <c r="AR35" s="86">
        <v>0.8</v>
      </c>
      <c r="AS35" s="86">
        <v>0.95</v>
      </c>
      <c r="AT35" s="86">
        <v>0.3</v>
      </c>
      <c r="AU35" s="86">
        <v>0.4</v>
      </c>
      <c r="AV35" s="86">
        <v>0.6</v>
      </c>
      <c r="AW35" s="86">
        <v>0.8</v>
      </c>
      <c r="AX35" s="86">
        <v>0.9</v>
      </c>
      <c r="AY35" s="86">
        <v>1.0</v>
      </c>
      <c r="AZ35" s="86">
        <v>0.3</v>
      </c>
      <c r="BA35" s="86">
        <v>0.4</v>
      </c>
      <c r="BB35" s="86">
        <v>0.6</v>
      </c>
      <c r="BC35" s="86">
        <v>0.9</v>
      </c>
      <c r="BD35" s="86">
        <v>1.0</v>
      </c>
      <c r="BE35" s="86">
        <v>0.2</v>
      </c>
      <c r="BF35" s="86">
        <v>0.5</v>
      </c>
      <c r="BG35" s="86">
        <v>0.6</v>
      </c>
      <c r="BH35" s="86">
        <v>0.8</v>
      </c>
      <c r="BI35" s="86">
        <v>0.95</v>
      </c>
      <c r="BJ35" s="86">
        <v>0.95</v>
      </c>
      <c r="BK35" s="86">
        <v>1.0</v>
      </c>
      <c r="BL35" s="86">
        <v>0.2</v>
      </c>
      <c r="BM35" s="86">
        <v>0.4</v>
      </c>
      <c r="BN35" s="86">
        <v>0.5</v>
      </c>
      <c r="BO35" s="41"/>
      <c r="BP35" s="42"/>
      <c r="BQ35" s="42"/>
      <c r="BR35" s="42"/>
      <c r="BS35" s="42"/>
      <c r="BT35" s="42"/>
      <c r="BU35" s="42"/>
      <c r="BV35" s="42"/>
      <c r="BW35" s="42"/>
      <c r="BX35" s="42"/>
      <c r="BY35" s="42"/>
      <c r="BZ35" s="42"/>
      <c r="CA35" s="86"/>
      <c r="CB35" s="86"/>
      <c r="CC35" s="42"/>
      <c r="CD35" s="86"/>
      <c r="CE35" s="86"/>
      <c r="CF35" s="86"/>
      <c r="CG35" s="86"/>
      <c r="CH35" s="86"/>
      <c r="CI35" s="86"/>
      <c r="CJ35" s="86"/>
      <c r="CK35" s="86"/>
      <c r="CL35" s="86"/>
      <c r="CM35" s="86"/>
      <c r="CN35" s="86"/>
      <c r="CO35" s="86"/>
      <c r="CP35" s="86"/>
      <c r="CQ35" s="86"/>
      <c r="CR35" s="86"/>
      <c r="CS35" s="86"/>
      <c r="CT35" s="86"/>
      <c r="CU35" s="86"/>
      <c r="CV35" s="86"/>
      <c r="CW35" s="86"/>
      <c r="CX35" s="86"/>
      <c r="CY35" s="86"/>
      <c r="CZ35" s="86"/>
      <c r="DA35" s="86"/>
      <c r="DB35" s="86"/>
      <c r="DC35" s="86"/>
      <c r="DD35" s="86"/>
      <c r="DE35" s="86"/>
      <c r="DF35" s="86"/>
      <c r="DG35" s="86"/>
      <c r="DH35" s="86"/>
      <c r="DI35" s="86"/>
      <c r="DJ35" s="86"/>
      <c r="DK35" s="86"/>
      <c r="DL35" s="86"/>
      <c r="DM35" s="86"/>
      <c r="DN35" s="86"/>
      <c r="DO35" s="86"/>
      <c r="DP35" s="86"/>
      <c r="DQ35" s="86"/>
      <c r="DR35" s="86"/>
      <c r="DS35" s="86"/>
      <c r="DT35" s="86"/>
      <c r="DU35" s="42"/>
      <c r="DV35" s="86"/>
      <c r="DW35" s="86"/>
      <c r="DX35" s="86"/>
      <c r="DY35" s="86"/>
      <c r="DZ35" s="86"/>
      <c r="EA35" s="86"/>
      <c r="EB35" s="86"/>
      <c r="EC35" s="86"/>
      <c r="ED35" s="86"/>
      <c r="EE35" s="86"/>
      <c r="EF35" s="86"/>
      <c r="EG35" s="86"/>
      <c r="EH35" s="86"/>
      <c r="EI35" s="86"/>
      <c r="EJ35" s="86"/>
      <c r="EK35" s="42"/>
      <c r="EL35" s="86"/>
      <c r="EM35" s="42"/>
      <c r="EN35" s="42"/>
      <c r="EO35" s="42"/>
      <c r="EP35" s="86"/>
      <c r="EQ35" s="86"/>
      <c r="ER35" s="86"/>
      <c r="ES35" s="86"/>
      <c r="ET35" s="86"/>
      <c r="EU35" s="86"/>
      <c r="EV35" s="86"/>
      <c r="EW35" s="42"/>
      <c r="EX35" s="42"/>
      <c r="EY35" s="42"/>
      <c r="EZ35" s="86"/>
      <c r="FA35" s="86"/>
      <c r="FB35" s="42"/>
      <c r="FC35" s="86"/>
      <c r="FD35" s="42"/>
      <c r="FE35" s="42"/>
      <c r="FF35" s="86"/>
      <c r="FG35" s="86"/>
      <c r="FH35" s="42"/>
      <c r="FI35" s="86">
        <v>0.5</v>
      </c>
      <c r="FJ35" s="42" t="s">
        <v>44</v>
      </c>
      <c r="FK35" s="42" t="s">
        <v>44</v>
      </c>
      <c r="FL35" s="42" t="s">
        <v>44</v>
      </c>
      <c r="FM35" s="42" t="s">
        <v>44</v>
      </c>
      <c r="FN35" s="42" t="s">
        <v>84</v>
      </c>
      <c r="FO35" s="86">
        <v>0.75</v>
      </c>
      <c r="FP35" s="42" t="s">
        <v>88</v>
      </c>
      <c r="FQ35" s="42" t="s">
        <v>89</v>
      </c>
      <c r="FR35" s="86">
        <v>1.0</v>
      </c>
      <c r="FS35" s="42" t="s">
        <v>90</v>
      </c>
      <c r="FT35" s="86">
        <v>0.6</v>
      </c>
      <c r="FU35" s="42" t="s">
        <v>91</v>
      </c>
      <c r="FV35" s="86">
        <v>0.25</v>
      </c>
      <c r="FW35" s="86">
        <v>1.0</v>
      </c>
    </row>
    <row r="36" ht="15.75" customHeight="1">
      <c r="A36" s="81" t="s">
        <v>92</v>
      </c>
      <c r="B36" s="49" t="s">
        <v>43</v>
      </c>
      <c r="C36" s="42" t="s">
        <v>43</v>
      </c>
      <c r="D36" s="49" t="s">
        <v>43</v>
      </c>
      <c r="E36" s="42" t="s">
        <v>43</v>
      </c>
      <c r="F36" s="54" t="s">
        <v>43</v>
      </c>
      <c r="G36" s="54" t="s">
        <v>43</v>
      </c>
      <c r="H36" s="42" t="s">
        <v>43</v>
      </c>
      <c r="I36" s="54" t="s">
        <v>43</v>
      </c>
      <c r="J36" s="54" t="s">
        <v>43</v>
      </c>
      <c r="K36" s="42" t="s">
        <v>43</v>
      </c>
      <c r="L36" s="54" t="s">
        <v>43</v>
      </c>
      <c r="M36" s="42" t="s">
        <v>43</v>
      </c>
      <c r="N36" s="60" t="s">
        <v>43</v>
      </c>
      <c r="O36" s="54" t="s">
        <v>43</v>
      </c>
      <c r="P36" s="54" t="s">
        <v>43</v>
      </c>
      <c r="Q36" s="54" t="s">
        <v>43</v>
      </c>
      <c r="R36" s="54" t="s">
        <v>43</v>
      </c>
      <c r="S36" s="42" t="s">
        <v>43</v>
      </c>
      <c r="T36" s="54" t="s">
        <v>43</v>
      </c>
      <c r="U36" s="54" t="s">
        <v>43</v>
      </c>
      <c r="V36" s="42" t="s">
        <v>43</v>
      </c>
      <c r="W36" s="54" t="s">
        <v>43</v>
      </c>
      <c r="X36" s="42" t="s">
        <v>43</v>
      </c>
      <c r="Y36" s="42" t="s">
        <v>43</v>
      </c>
      <c r="Z36" s="42" t="s">
        <v>43</v>
      </c>
      <c r="AA36" s="42" t="s">
        <v>43</v>
      </c>
      <c r="AB36" s="42" t="s">
        <v>43</v>
      </c>
      <c r="AC36" s="42" t="s">
        <v>43</v>
      </c>
      <c r="AD36" s="42" t="s">
        <v>43</v>
      </c>
      <c r="AE36" s="42" t="s">
        <v>43</v>
      </c>
      <c r="AF36" s="42" t="s">
        <v>43</v>
      </c>
      <c r="AG36" s="42" t="s">
        <v>43</v>
      </c>
      <c r="AH36" s="42" t="s">
        <v>43</v>
      </c>
      <c r="AI36" s="42" t="s">
        <v>43</v>
      </c>
      <c r="AJ36" s="42" t="s">
        <v>43</v>
      </c>
      <c r="AK36" s="42" t="s">
        <v>43</v>
      </c>
      <c r="AL36" s="42" t="s">
        <v>43</v>
      </c>
      <c r="AM36" s="42" t="s">
        <v>43</v>
      </c>
      <c r="AN36" s="42" t="s">
        <v>43</v>
      </c>
      <c r="AO36" s="42" t="s">
        <v>43</v>
      </c>
      <c r="AP36" s="42" t="s">
        <v>43</v>
      </c>
      <c r="AQ36" s="42" t="s">
        <v>43</v>
      </c>
      <c r="AR36" s="42" t="s">
        <v>43</v>
      </c>
      <c r="AS36" s="42" t="s">
        <v>43</v>
      </c>
      <c r="AT36" s="42" t="s">
        <v>43</v>
      </c>
      <c r="AU36" s="42" t="s">
        <v>43</v>
      </c>
      <c r="AV36" s="42" t="s">
        <v>43</v>
      </c>
      <c r="AW36" s="42" t="s">
        <v>43</v>
      </c>
      <c r="AX36" s="42" t="s">
        <v>43</v>
      </c>
      <c r="AY36" s="42" t="s">
        <v>43</v>
      </c>
      <c r="AZ36" s="42" t="s">
        <v>43</v>
      </c>
      <c r="BA36" s="42" t="s">
        <v>43</v>
      </c>
      <c r="BB36" s="42" t="s">
        <v>43</v>
      </c>
      <c r="BC36" s="42" t="s">
        <v>43</v>
      </c>
      <c r="BD36" s="42" t="s">
        <v>43</v>
      </c>
      <c r="BE36" s="42" t="s">
        <v>43</v>
      </c>
      <c r="BF36" s="42" t="s">
        <v>43</v>
      </c>
      <c r="BG36" s="42" t="s">
        <v>43</v>
      </c>
      <c r="BH36" s="42" t="s">
        <v>43</v>
      </c>
      <c r="BI36" s="42" t="s">
        <v>43</v>
      </c>
      <c r="BJ36" s="42" t="s">
        <v>43</v>
      </c>
      <c r="BK36" s="42" t="s">
        <v>43</v>
      </c>
      <c r="BL36" s="42" t="s">
        <v>43</v>
      </c>
      <c r="BM36" s="42" t="s">
        <v>43</v>
      </c>
      <c r="BN36" s="42" t="s">
        <v>93</v>
      </c>
      <c r="BO36" s="41"/>
      <c r="BP36" s="42"/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/>
      <c r="EK36" s="42"/>
      <c r="EL36" s="42"/>
      <c r="EM36" s="42"/>
      <c r="EN36" s="42"/>
      <c r="EO36" s="42"/>
      <c r="EP36" s="42"/>
      <c r="EQ36" s="42"/>
      <c r="ER36" s="42"/>
      <c r="ES36" s="42"/>
      <c r="ET36" s="42"/>
      <c r="EU36" s="42"/>
      <c r="EV36" s="42"/>
      <c r="EW36" s="42"/>
      <c r="EX36" s="42"/>
      <c r="EY36" s="42"/>
      <c r="EZ36" s="42"/>
      <c r="FA36" s="42"/>
      <c r="FB36" s="42"/>
      <c r="FC36" s="42"/>
      <c r="FD36" s="42"/>
      <c r="FE36" s="42"/>
      <c r="FF36" s="42"/>
      <c r="FG36" s="42"/>
      <c r="FH36" s="42"/>
      <c r="FI36" s="42" t="s">
        <v>63</v>
      </c>
      <c r="FJ36" s="42" t="s">
        <v>63</v>
      </c>
      <c r="FK36" s="42" t="s">
        <v>63</v>
      </c>
      <c r="FL36" s="42" t="s">
        <v>63</v>
      </c>
      <c r="FM36" s="42" t="s">
        <v>63</v>
      </c>
      <c r="FN36" s="42" t="s">
        <v>63</v>
      </c>
      <c r="FO36" s="42" t="s">
        <v>94</v>
      </c>
      <c r="FP36" s="42" t="s">
        <v>95</v>
      </c>
      <c r="FQ36" s="42" t="s">
        <v>96</v>
      </c>
      <c r="FR36" s="42" t="s">
        <v>97</v>
      </c>
      <c r="FS36" s="42" t="s">
        <v>98</v>
      </c>
      <c r="FT36" s="42" t="s">
        <v>63</v>
      </c>
      <c r="FU36" s="42" t="s">
        <v>63</v>
      </c>
      <c r="FV36" s="42" t="s">
        <v>63</v>
      </c>
      <c r="FW36" s="42" t="s">
        <v>63</v>
      </c>
    </row>
    <row r="37" ht="15.75" customHeight="1">
      <c r="A37" s="81" t="s">
        <v>99</v>
      </c>
      <c r="B37" s="50" t="s">
        <v>42</v>
      </c>
      <c r="C37" s="10" t="s">
        <v>42</v>
      </c>
      <c r="D37" s="42" t="s">
        <v>82</v>
      </c>
      <c r="E37" s="10" t="s">
        <v>42</v>
      </c>
      <c r="F37" s="50" t="s">
        <v>42</v>
      </c>
      <c r="G37" s="50" t="s">
        <v>42</v>
      </c>
      <c r="H37" s="10" t="s">
        <v>42</v>
      </c>
      <c r="I37" s="42" t="s">
        <v>82</v>
      </c>
      <c r="J37" s="50" t="s">
        <v>42</v>
      </c>
      <c r="K37" s="10" t="s">
        <v>42</v>
      </c>
      <c r="L37" s="42" t="s">
        <v>82</v>
      </c>
      <c r="M37" s="10" t="s">
        <v>42</v>
      </c>
      <c r="N37" s="87" t="s">
        <v>42</v>
      </c>
      <c r="O37" s="50" t="s">
        <v>42</v>
      </c>
      <c r="P37" s="50" t="s">
        <v>42</v>
      </c>
      <c r="Q37" s="50" t="s">
        <v>42</v>
      </c>
      <c r="R37" s="42" t="s">
        <v>82</v>
      </c>
      <c r="S37" s="10" t="s">
        <v>42</v>
      </c>
      <c r="T37" s="42" t="s">
        <v>82</v>
      </c>
      <c r="U37" s="10" t="s">
        <v>42</v>
      </c>
      <c r="V37" s="10" t="s">
        <v>42</v>
      </c>
      <c r="W37" s="10" t="s">
        <v>42</v>
      </c>
      <c r="X37" s="10" t="s">
        <v>42</v>
      </c>
      <c r="Y37" s="42" t="s">
        <v>82</v>
      </c>
      <c r="Z37" s="10" t="s">
        <v>42</v>
      </c>
      <c r="AA37" s="10" t="s">
        <v>42</v>
      </c>
      <c r="AB37" s="50" t="s">
        <v>42</v>
      </c>
      <c r="AC37" s="10" t="s">
        <v>42</v>
      </c>
      <c r="AD37" s="50" t="s">
        <v>42</v>
      </c>
      <c r="AE37" s="42" t="s">
        <v>82</v>
      </c>
      <c r="AF37" s="10" t="s">
        <v>42</v>
      </c>
      <c r="AG37" s="42" t="s">
        <v>42</v>
      </c>
      <c r="AH37" s="10" t="s">
        <v>42</v>
      </c>
      <c r="AI37" s="42" t="s">
        <v>42</v>
      </c>
      <c r="AJ37" s="10" t="s">
        <v>42</v>
      </c>
      <c r="AK37" s="42" t="s">
        <v>42</v>
      </c>
      <c r="AL37" s="10" t="s">
        <v>42</v>
      </c>
      <c r="AM37" s="42" t="s">
        <v>42</v>
      </c>
      <c r="AN37" s="10" t="s">
        <v>42</v>
      </c>
      <c r="AO37" s="42" t="s">
        <v>82</v>
      </c>
      <c r="AP37" s="42" t="s">
        <v>82</v>
      </c>
      <c r="AQ37" s="42" t="s">
        <v>42</v>
      </c>
      <c r="AR37" s="42" t="s">
        <v>42</v>
      </c>
      <c r="AS37" s="42" t="s">
        <v>42</v>
      </c>
      <c r="AT37" s="42" t="s">
        <v>82</v>
      </c>
      <c r="AU37" s="42" t="s">
        <v>42</v>
      </c>
      <c r="AV37" s="42" t="s">
        <v>42</v>
      </c>
      <c r="AW37" s="42" t="s">
        <v>42</v>
      </c>
      <c r="AX37" s="42" t="s">
        <v>42</v>
      </c>
      <c r="AY37" s="42" t="s">
        <v>42</v>
      </c>
      <c r="AZ37" s="42" t="s">
        <v>82</v>
      </c>
      <c r="BA37" s="42" t="s">
        <v>42</v>
      </c>
      <c r="BB37" s="42" t="s">
        <v>82</v>
      </c>
      <c r="BC37" s="42" t="s">
        <v>42</v>
      </c>
      <c r="BD37" s="42" t="s">
        <v>42</v>
      </c>
      <c r="BE37" s="42" t="s">
        <v>82</v>
      </c>
      <c r="BF37" s="42" t="s">
        <v>42</v>
      </c>
      <c r="BG37" s="42" t="s">
        <v>82</v>
      </c>
      <c r="BH37" s="42" t="s">
        <v>42</v>
      </c>
      <c r="BI37" s="42" t="s">
        <v>42</v>
      </c>
      <c r="BJ37" s="42" t="s">
        <v>82</v>
      </c>
      <c r="BK37" s="42" t="s">
        <v>42</v>
      </c>
      <c r="BL37" s="42" t="s">
        <v>82</v>
      </c>
      <c r="BM37" s="42" t="s">
        <v>42</v>
      </c>
      <c r="BN37" s="42" t="s">
        <v>100</v>
      </c>
      <c r="BO37" s="41"/>
      <c r="BP37" s="42"/>
      <c r="BQ37" s="42"/>
      <c r="BR37" s="42"/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42"/>
      <c r="EK37" s="42"/>
      <c r="EL37" s="42"/>
      <c r="EM37" s="42"/>
      <c r="EN37" s="42"/>
      <c r="EO37" s="42"/>
      <c r="EP37" s="42"/>
      <c r="EQ37" s="42"/>
      <c r="ER37" s="42"/>
      <c r="ES37" s="42"/>
      <c r="ET37" s="88"/>
      <c r="EU37" s="88"/>
      <c r="EV37" s="42"/>
      <c r="EW37" s="88"/>
      <c r="EX37" s="88"/>
      <c r="EY37" s="42"/>
      <c r="EZ37" s="42"/>
      <c r="FA37" s="42"/>
      <c r="FB37" s="42"/>
      <c r="FC37" s="42"/>
      <c r="FD37" s="42"/>
      <c r="FE37" s="42"/>
      <c r="FF37" s="42"/>
      <c r="FG37" s="42"/>
      <c r="FH37" s="42"/>
      <c r="FI37" s="42" t="s">
        <v>44</v>
      </c>
      <c r="FJ37" s="42" t="s">
        <v>44</v>
      </c>
      <c r="FK37" s="42" t="s">
        <v>44</v>
      </c>
      <c r="FL37" s="42" t="s">
        <v>44</v>
      </c>
      <c r="FM37" s="42" t="s">
        <v>101</v>
      </c>
      <c r="FN37" s="42" t="s">
        <v>44</v>
      </c>
      <c r="FO37" s="42" t="s">
        <v>101</v>
      </c>
      <c r="FP37" s="42" t="s">
        <v>44</v>
      </c>
      <c r="FQ37" s="42" t="s">
        <v>101</v>
      </c>
      <c r="FR37" s="42" t="s">
        <v>101</v>
      </c>
      <c r="FS37" s="42" t="s">
        <v>101</v>
      </c>
      <c r="FT37" s="42" t="s">
        <v>101</v>
      </c>
      <c r="FU37" s="42" t="s">
        <v>101</v>
      </c>
      <c r="FV37" s="42" t="s">
        <v>101</v>
      </c>
      <c r="FW37" s="42" t="s">
        <v>101</v>
      </c>
    </row>
    <row r="38" ht="15.75" customHeight="1">
      <c r="A38" s="81" t="s">
        <v>102</v>
      </c>
      <c r="B38" s="50" t="s">
        <v>42</v>
      </c>
      <c r="C38" s="42" t="s">
        <v>42</v>
      </c>
      <c r="D38" s="42" t="s">
        <v>82</v>
      </c>
      <c r="E38" s="42" t="s">
        <v>42</v>
      </c>
      <c r="F38" s="50" t="s">
        <v>42</v>
      </c>
      <c r="G38" s="50" t="s">
        <v>42</v>
      </c>
      <c r="H38" s="42" t="s">
        <v>42</v>
      </c>
      <c r="I38" s="42" t="s">
        <v>82</v>
      </c>
      <c r="J38" s="50" t="s">
        <v>42</v>
      </c>
      <c r="K38" s="42" t="s">
        <v>42</v>
      </c>
      <c r="L38" s="42" t="s">
        <v>82</v>
      </c>
      <c r="M38" s="42" t="s">
        <v>42</v>
      </c>
      <c r="N38" s="87" t="s">
        <v>42</v>
      </c>
      <c r="O38" s="50" t="s">
        <v>42</v>
      </c>
      <c r="P38" s="50" t="s">
        <v>42</v>
      </c>
      <c r="Q38" s="50" t="s">
        <v>42</v>
      </c>
      <c r="R38" s="42" t="s">
        <v>82</v>
      </c>
      <c r="S38" s="42" t="s">
        <v>42</v>
      </c>
      <c r="T38" s="42" t="s">
        <v>82</v>
      </c>
      <c r="U38" s="42" t="s">
        <v>42</v>
      </c>
      <c r="V38" s="42" t="s">
        <v>42</v>
      </c>
      <c r="W38" s="42" t="s">
        <v>42</v>
      </c>
      <c r="X38" s="42" t="s">
        <v>42</v>
      </c>
      <c r="Y38" s="42" t="s">
        <v>82</v>
      </c>
      <c r="Z38" s="42" t="s">
        <v>42</v>
      </c>
      <c r="AA38" s="42" t="s">
        <v>42</v>
      </c>
      <c r="AB38" s="50" t="s">
        <v>42</v>
      </c>
      <c r="AC38" s="42" t="s">
        <v>42</v>
      </c>
      <c r="AD38" s="50" t="s">
        <v>42</v>
      </c>
      <c r="AE38" s="42" t="s">
        <v>82</v>
      </c>
      <c r="AF38" s="42" t="s">
        <v>42</v>
      </c>
      <c r="AG38" s="42" t="s">
        <v>42</v>
      </c>
      <c r="AH38" s="42" t="s">
        <v>42</v>
      </c>
      <c r="AI38" s="42" t="s">
        <v>42</v>
      </c>
      <c r="AJ38" s="42" t="s">
        <v>42</v>
      </c>
      <c r="AK38" s="42" t="s">
        <v>42</v>
      </c>
      <c r="AL38" s="42" t="s">
        <v>42</v>
      </c>
      <c r="AM38" s="42" t="s">
        <v>42</v>
      </c>
      <c r="AN38" s="42" t="s">
        <v>42</v>
      </c>
      <c r="AO38" s="42" t="s">
        <v>82</v>
      </c>
      <c r="AP38" s="42" t="s">
        <v>82</v>
      </c>
      <c r="AQ38" s="42" t="s">
        <v>42</v>
      </c>
      <c r="AR38" s="42" t="s">
        <v>42</v>
      </c>
      <c r="AS38" s="42" t="s">
        <v>42</v>
      </c>
      <c r="AT38" s="42" t="s">
        <v>82</v>
      </c>
      <c r="AU38" s="42" t="s">
        <v>42</v>
      </c>
      <c r="AV38" s="42" t="s">
        <v>42</v>
      </c>
      <c r="AW38" s="42" t="s">
        <v>42</v>
      </c>
      <c r="AX38" s="42" t="s">
        <v>42</v>
      </c>
      <c r="AY38" s="42" t="s">
        <v>42</v>
      </c>
      <c r="AZ38" s="42" t="s">
        <v>82</v>
      </c>
      <c r="BA38" s="42" t="s">
        <v>42</v>
      </c>
      <c r="BB38" s="42" t="s">
        <v>82</v>
      </c>
      <c r="BC38" s="42" t="s">
        <v>42</v>
      </c>
      <c r="BD38" s="42" t="s">
        <v>42</v>
      </c>
      <c r="BE38" s="42" t="s">
        <v>82</v>
      </c>
      <c r="BF38" s="42" t="s">
        <v>42</v>
      </c>
      <c r="BG38" s="42" t="s">
        <v>82</v>
      </c>
      <c r="BH38" s="42" t="s">
        <v>42</v>
      </c>
      <c r="BI38" s="42" t="s">
        <v>42</v>
      </c>
      <c r="BJ38" s="42" t="s">
        <v>82</v>
      </c>
      <c r="BK38" s="42" t="s">
        <v>42</v>
      </c>
      <c r="BL38" s="42" t="s">
        <v>82</v>
      </c>
      <c r="BM38" s="42" t="s">
        <v>42</v>
      </c>
      <c r="BN38" s="42" t="s">
        <v>100</v>
      </c>
      <c r="BO38" s="41"/>
      <c r="BP38" s="42"/>
      <c r="BQ38" s="42"/>
      <c r="BR38" s="42"/>
      <c r="BS38" s="42"/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42"/>
      <c r="EK38" s="42"/>
      <c r="EL38" s="42"/>
      <c r="EM38" s="42"/>
      <c r="EN38" s="42"/>
      <c r="EO38" s="42"/>
      <c r="EP38" s="42"/>
      <c r="EQ38" s="42"/>
      <c r="ER38" s="42"/>
      <c r="ES38" s="42"/>
      <c r="ET38" s="88"/>
      <c r="EU38" s="88"/>
      <c r="EV38" s="42"/>
      <c r="EW38" s="88"/>
      <c r="EX38" s="88"/>
      <c r="EY38" s="42"/>
      <c r="EZ38" s="42"/>
      <c r="FA38" s="42"/>
      <c r="FB38" s="42"/>
      <c r="FC38" s="42"/>
      <c r="FD38" s="42"/>
      <c r="FE38" s="42"/>
      <c r="FF38" s="42"/>
      <c r="FG38" s="42"/>
      <c r="FH38" s="42"/>
      <c r="FI38" s="42" t="s">
        <v>44</v>
      </c>
      <c r="FJ38" s="42" t="s">
        <v>44</v>
      </c>
      <c r="FK38" s="42" t="s">
        <v>44</v>
      </c>
      <c r="FL38" s="42" t="s">
        <v>44</v>
      </c>
      <c r="FM38" s="42" t="s">
        <v>101</v>
      </c>
      <c r="FN38" s="42" t="s">
        <v>44</v>
      </c>
      <c r="FO38" s="42" t="s">
        <v>101</v>
      </c>
      <c r="FP38" s="42" t="s">
        <v>44</v>
      </c>
      <c r="FQ38" s="42" t="s">
        <v>101</v>
      </c>
      <c r="FR38" s="42" t="s">
        <v>101</v>
      </c>
      <c r="FS38" s="42" t="s">
        <v>101</v>
      </c>
      <c r="FT38" s="42" t="s">
        <v>101</v>
      </c>
      <c r="FU38" s="42" t="s">
        <v>101</v>
      </c>
      <c r="FV38" s="42" t="s">
        <v>101</v>
      </c>
      <c r="FW38" s="42" t="s">
        <v>101</v>
      </c>
    </row>
    <row r="39" ht="15.75" customHeight="1">
      <c r="A39" s="81" t="s">
        <v>103</v>
      </c>
      <c r="B39" s="50" t="s">
        <v>42</v>
      </c>
      <c r="C39" s="42" t="s">
        <v>42</v>
      </c>
      <c r="D39" s="42" t="s">
        <v>82</v>
      </c>
      <c r="E39" s="42" t="s">
        <v>42</v>
      </c>
      <c r="F39" s="50" t="s">
        <v>42</v>
      </c>
      <c r="G39" s="50" t="s">
        <v>42</v>
      </c>
      <c r="H39" s="42" t="s">
        <v>42</v>
      </c>
      <c r="I39" s="42" t="s">
        <v>82</v>
      </c>
      <c r="J39" s="50" t="s">
        <v>42</v>
      </c>
      <c r="K39" s="42" t="s">
        <v>42</v>
      </c>
      <c r="L39" s="42" t="s">
        <v>82</v>
      </c>
      <c r="M39" s="42" t="s">
        <v>42</v>
      </c>
      <c r="N39" s="87" t="s">
        <v>42</v>
      </c>
      <c r="O39" s="50" t="s">
        <v>42</v>
      </c>
      <c r="P39" s="50" t="s">
        <v>42</v>
      </c>
      <c r="Q39" s="50" t="s">
        <v>42</v>
      </c>
      <c r="R39" s="42" t="s">
        <v>82</v>
      </c>
      <c r="S39" s="42" t="s">
        <v>42</v>
      </c>
      <c r="T39" s="42" t="s">
        <v>82</v>
      </c>
      <c r="U39" s="42" t="s">
        <v>42</v>
      </c>
      <c r="V39" s="42" t="s">
        <v>42</v>
      </c>
      <c r="W39" s="42" t="s">
        <v>42</v>
      </c>
      <c r="X39" s="42" t="s">
        <v>42</v>
      </c>
      <c r="Y39" s="42" t="s">
        <v>82</v>
      </c>
      <c r="Z39" s="42" t="s">
        <v>42</v>
      </c>
      <c r="AA39" s="42" t="s">
        <v>42</v>
      </c>
      <c r="AB39" s="50" t="s">
        <v>42</v>
      </c>
      <c r="AC39" s="42" t="s">
        <v>42</v>
      </c>
      <c r="AD39" s="50" t="s">
        <v>42</v>
      </c>
      <c r="AE39" s="42" t="s">
        <v>82</v>
      </c>
      <c r="AF39" s="42" t="s">
        <v>42</v>
      </c>
      <c r="AG39" s="42" t="s">
        <v>42</v>
      </c>
      <c r="AH39" s="42" t="s">
        <v>42</v>
      </c>
      <c r="AI39" s="42" t="s">
        <v>42</v>
      </c>
      <c r="AJ39" s="42" t="s">
        <v>42</v>
      </c>
      <c r="AK39" s="42" t="s">
        <v>42</v>
      </c>
      <c r="AL39" s="42" t="s">
        <v>42</v>
      </c>
      <c r="AM39" s="42" t="s">
        <v>42</v>
      </c>
      <c r="AN39" s="42" t="s">
        <v>42</v>
      </c>
      <c r="AO39" s="42" t="s">
        <v>82</v>
      </c>
      <c r="AP39" s="42" t="s">
        <v>82</v>
      </c>
      <c r="AQ39" s="42" t="s">
        <v>42</v>
      </c>
      <c r="AR39" s="42" t="s">
        <v>42</v>
      </c>
      <c r="AS39" s="42" t="s">
        <v>42</v>
      </c>
      <c r="AT39" s="42" t="s">
        <v>82</v>
      </c>
      <c r="AU39" s="42" t="s">
        <v>42</v>
      </c>
      <c r="AV39" s="42" t="s">
        <v>42</v>
      </c>
      <c r="AW39" s="42" t="s">
        <v>42</v>
      </c>
      <c r="AX39" s="42" t="s">
        <v>42</v>
      </c>
      <c r="AY39" s="42" t="s">
        <v>42</v>
      </c>
      <c r="AZ39" s="42" t="s">
        <v>82</v>
      </c>
      <c r="BA39" s="42" t="s">
        <v>42</v>
      </c>
      <c r="BB39" s="42" t="s">
        <v>82</v>
      </c>
      <c r="BC39" s="42" t="s">
        <v>42</v>
      </c>
      <c r="BD39" s="42" t="s">
        <v>42</v>
      </c>
      <c r="BE39" s="42" t="s">
        <v>82</v>
      </c>
      <c r="BF39" s="42" t="s">
        <v>42</v>
      </c>
      <c r="BG39" s="42" t="s">
        <v>82</v>
      </c>
      <c r="BH39" s="42" t="s">
        <v>42</v>
      </c>
      <c r="BI39" s="42" t="s">
        <v>42</v>
      </c>
      <c r="BJ39" s="42" t="s">
        <v>82</v>
      </c>
      <c r="BK39" s="42" t="s">
        <v>42</v>
      </c>
      <c r="BL39" s="42" t="s">
        <v>82</v>
      </c>
      <c r="BM39" s="42" t="s">
        <v>42</v>
      </c>
      <c r="BN39" s="42" t="s">
        <v>100</v>
      </c>
      <c r="BO39" s="41"/>
      <c r="BP39" s="42"/>
      <c r="BQ39" s="42"/>
      <c r="BR39" s="42"/>
      <c r="BS39" s="42"/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42"/>
      <c r="EK39" s="42"/>
      <c r="EL39" s="42"/>
      <c r="EM39" s="42"/>
      <c r="EN39" s="42"/>
      <c r="EO39" s="42"/>
      <c r="EP39" s="42"/>
      <c r="EQ39" s="42"/>
      <c r="ER39" s="42"/>
      <c r="ES39" s="42"/>
      <c r="ET39" s="88"/>
      <c r="EU39" s="88"/>
      <c r="EV39" s="42"/>
      <c r="EW39" s="88"/>
      <c r="EX39" s="88"/>
      <c r="EY39" s="42"/>
      <c r="EZ39" s="42"/>
      <c r="FA39" s="42"/>
      <c r="FB39" s="42"/>
      <c r="FC39" s="42"/>
      <c r="FD39" s="42"/>
      <c r="FE39" s="42"/>
      <c r="FF39" s="42"/>
      <c r="FG39" s="42"/>
      <c r="FH39" s="42"/>
      <c r="FI39" s="42" t="s">
        <v>44</v>
      </c>
      <c r="FJ39" s="42" t="s">
        <v>44</v>
      </c>
      <c r="FK39" s="42" t="s">
        <v>44</v>
      </c>
      <c r="FL39" s="42" t="s">
        <v>44</v>
      </c>
      <c r="FM39" s="42" t="s">
        <v>101</v>
      </c>
      <c r="FN39" s="42" t="s">
        <v>44</v>
      </c>
      <c r="FO39" s="42" t="s">
        <v>101</v>
      </c>
      <c r="FP39" s="42" t="s">
        <v>44</v>
      </c>
      <c r="FQ39" s="42" t="s">
        <v>101</v>
      </c>
      <c r="FR39" s="42" t="s">
        <v>101</v>
      </c>
      <c r="FS39" s="42" t="s">
        <v>101</v>
      </c>
      <c r="FT39" s="42" t="s">
        <v>101</v>
      </c>
      <c r="FU39" s="42" t="s">
        <v>101</v>
      </c>
      <c r="FV39" s="42" t="s">
        <v>101</v>
      </c>
      <c r="FW39" s="42" t="s">
        <v>101</v>
      </c>
    </row>
    <row r="40" ht="15.75" customHeight="1">
      <c r="A40" s="81" t="s">
        <v>104</v>
      </c>
      <c r="B40" s="50" t="s">
        <v>42</v>
      </c>
      <c r="C40" s="42" t="s">
        <v>42</v>
      </c>
      <c r="D40" s="42" t="s">
        <v>82</v>
      </c>
      <c r="E40" s="42" t="s">
        <v>42</v>
      </c>
      <c r="F40" s="50" t="s">
        <v>42</v>
      </c>
      <c r="G40" s="50" t="s">
        <v>42</v>
      </c>
      <c r="H40" s="42" t="s">
        <v>42</v>
      </c>
      <c r="I40" s="42" t="s">
        <v>82</v>
      </c>
      <c r="J40" s="50" t="s">
        <v>42</v>
      </c>
      <c r="K40" s="42" t="s">
        <v>42</v>
      </c>
      <c r="L40" s="42" t="s">
        <v>82</v>
      </c>
      <c r="M40" s="42" t="s">
        <v>42</v>
      </c>
      <c r="N40" s="87" t="s">
        <v>42</v>
      </c>
      <c r="O40" s="50" t="s">
        <v>42</v>
      </c>
      <c r="P40" s="50" t="s">
        <v>42</v>
      </c>
      <c r="Q40" s="50" t="s">
        <v>42</v>
      </c>
      <c r="R40" s="42" t="s">
        <v>82</v>
      </c>
      <c r="S40" s="42" t="s">
        <v>42</v>
      </c>
      <c r="T40" s="42" t="s">
        <v>82</v>
      </c>
      <c r="U40" s="42" t="s">
        <v>42</v>
      </c>
      <c r="V40" s="42" t="s">
        <v>42</v>
      </c>
      <c r="W40" s="42" t="s">
        <v>42</v>
      </c>
      <c r="X40" s="42" t="s">
        <v>42</v>
      </c>
      <c r="Y40" s="42" t="s">
        <v>82</v>
      </c>
      <c r="Z40" s="42" t="s">
        <v>42</v>
      </c>
      <c r="AA40" s="42" t="s">
        <v>42</v>
      </c>
      <c r="AB40" s="50" t="s">
        <v>42</v>
      </c>
      <c r="AC40" s="42" t="s">
        <v>42</v>
      </c>
      <c r="AD40" s="50" t="s">
        <v>42</v>
      </c>
      <c r="AE40" s="42" t="s">
        <v>82</v>
      </c>
      <c r="AF40" s="42" t="s">
        <v>42</v>
      </c>
      <c r="AG40" s="42" t="s">
        <v>42</v>
      </c>
      <c r="AH40" s="42" t="s">
        <v>42</v>
      </c>
      <c r="AI40" s="42" t="s">
        <v>42</v>
      </c>
      <c r="AJ40" s="42" t="s">
        <v>42</v>
      </c>
      <c r="AK40" s="42" t="s">
        <v>42</v>
      </c>
      <c r="AL40" s="42" t="s">
        <v>42</v>
      </c>
      <c r="AM40" s="42" t="s">
        <v>42</v>
      </c>
      <c r="AN40" s="42" t="s">
        <v>42</v>
      </c>
      <c r="AO40" s="42" t="s">
        <v>82</v>
      </c>
      <c r="AP40" s="42" t="s">
        <v>82</v>
      </c>
      <c r="AQ40" s="42" t="s">
        <v>42</v>
      </c>
      <c r="AR40" s="42" t="s">
        <v>42</v>
      </c>
      <c r="AS40" s="42" t="s">
        <v>42</v>
      </c>
      <c r="AT40" s="42" t="s">
        <v>82</v>
      </c>
      <c r="AU40" s="42" t="s">
        <v>42</v>
      </c>
      <c r="AV40" s="42" t="s">
        <v>42</v>
      </c>
      <c r="AW40" s="42" t="s">
        <v>42</v>
      </c>
      <c r="AX40" s="42" t="s">
        <v>42</v>
      </c>
      <c r="AY40" s="42" t="s">
        <v>42</v>
      </c>
      <c r="AZ40" s="42" t="s">
        <v>82</v>
      </c>
      <c r="BA40" s="42" t="s">
        <v>42</v>
      </c>
      <c r="BB40" s="42" t="s">
        <v>82</v>
      </c>
      <c r="BC40" s="42" t="s">
        <v>42</v>
      </c>
      <c r="BD40" s="42" t="s">
        <v>42</v>
      </c>
      <c r="BE40" s="42" t="s">
        <v>82</v>
      </c>
      <c r="BF40" s="42" t="s">
        <v>42</v>
      </c>
      <c r="BG40" s="42" t="s">
        <v>82</v>
      </c>
      <c r="BH40" s="42" t="s">
        <v>42</v>
      </c>
      <c r="BI40" s="42" t="s">
        <v>42</v>
      </c>
      <c r="BJ40" s="42" t="s">
        <v>82</v>
      </c>
      <c r="BK40" s="42" t="s">
        <v>42</v>
      </c>
      <c r="BL40" s="42" t="s">
        <v>82</v>
      </c>
      <c r="BM40" s="42" t="s">
        <v>42</v>
      </c>
      <c r="BN40" s="42" t="s">
        <v>100</v>
      </c>
      <c r="BO40" s="41"/>
      <c r="BP40" s="42"/>
      <c r="BQ40" s="42"/>
      <c r="BR40" s="42"/>
      <c r="BS40" s="42"/>
      <c r="BT40" s="42"/>
      <c r="BU40" s="42"/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42"/>
      <c r="EK40" s="42"/>
      <c r="EL40" s="42"/>
      <c r="EM40" s="42"/>
      <c r="EN40" s="42"/>
      <c r="EO40" s="42"/>
      <c r="EP40" s="42"/>
      <c r="EQ40" s="42"/>
      <c r="ER40" s="42"/>
      <c r="ES40" s="42"/>
      <c r="ET40" s="88"/>
      <c r="EU40" s="88"/>
      <c r="EV40" s="42"/>
      <c r="EW40" s="88"/>
      <c r="EX40" s="88"/>
      <c r="EY40" s="42"/>
      <c r="EZ40" s="42"/>
      <c r="FA40" s="42"/>
      <c r="FB40" s="42"/>
      <c r="FC40" s="42"/>
      <c r="FD40" s="42"/>
      <c r="FE40" s="42"/>
      <c r="FF40" s="42"/>
      <c r="FG40" s="42"/>
      <c r="FH40" s="42"/>
      <c r="FI40" s="42" t="s">
        <v>44</v>
      </c>
      <c r="FJ40" s="42" t="s">
        <v>44</v>
      </c>
      <c r="FK40" s="42" t="s">
        <v>44</v>
      </c>
      <c r="FL40" s="42" t="s">
        <v>44</v>
      </c>
      <c r="FM40" s="42" t="s">
        <v>101</v>
      </c>
      <c r="FN40" s="42" t="s">
        <v>44</v>
      </c>
      <c r="FO40" s="42" t="s">
        <v>101</v>
      </c>
      <c r="FP40" s="42" t="s">
        <v>44</v>
      </c>
      <c r="FQ40" s="42" t="s">
        <v>101</v>
      </c>
      <c r="FR40" s="42" t="s">
        <v>101</v>
      </c>
      <c r="FS40" s="42" t="s">
        <v>101</v>
      </c>
      <c r="FT40" s="42" t="s">
        <v>101</v>
      </c>
      <c r="FU40" s="42" t="s">
        <v>101</v>
      </c>
      <c r="FV40" s="42" t="s">
        <v>101</v>
      </c>
      <c r="FW40" s="42" t="s">
        <v>101</v>
      </c>
    </row>
    <row r="41" ht="15.75" customHeight="1">
      <c r="A41" s="81" t="s">
        <v>105</v>
      </c>
      <c r="B41" s="88" t="s">
        <v>42</v>
      </c>
      <c r="C41" s="88" t="s">
        <v>42</v>
      </c>
      <c r="D41" s="88" t="s">
        <v>42</v>
      </c>
      <c r="E41" s="88" t="s">
        <v>42</v>
      </c>
      <c r="F41" s="88" t="s">
        <v>42</v>
      </c>
      <c r="G41" s="88" t="s">
        <v>42</v>
      </c>
      <c r="H41" s="88" t="s">
        <v>42</v>
      </c>
      <c r="I41" s="88" t="s">
        <v>42</v>
      </c>
      <c r="J41" s="88" t="s">
        <v>42</v>
      </c>
      <c r="K41" s="88" t="s">
        <v>42</v>
      </c>
      <c r="L41" s="88" t="s">
        <v>42</v>
      </c>
      <c r="M41" s="88" t="s">
        <v>42</v>
      </c>
      <c r="N41" s="89" t="s">
        <v>42</v>
      </c>
      <c r="O41" s="88" t="s">
        <v>42</v>
      </c>
      <c r="P41" s="88" t="s">
        <v>42</v>
      </c>
      <c r="Q41" s="88" t="s">
        <v>42</v>
      </c>
      <c r="R41" s="88" t="s">
        <v>42</v>
      </c>
      <c r="S41" s="88" t="s">
        <v>42</v>
      </c>
      <c r="T41" s="88" t="s">
        <v>42</v>
      </c>
      <c r="U41" s="88" t="s">
        <v>42</v>
      </c>
      <c r="V41" s="88" t="s">
        <v>42</v>
      </c>
      <c r="W41" s="88" t="s">
        <v>42</v>
      </c>
      <c r="X41" s="88" t="s">
        <v>42</v>
      </c>
      <c r="Y41" s="88" t="s">
        <v>42</v>
      </c>
      <c r="Z41" s="88" t="s">
        <v>42</v>
      </c>
      <c r="AA41" s="88" t="s">
        <v>42</v>
      </c>
      <c r="AB41" s="88" t="s">
        <v>42</v>
      </c>
      <c r="AC41" s="88" t="s">
        <v>42</v>
      </c>
      <c r="AD41" s="88" t="s">
        <v>42</v>
      </c>
      <c r="AE41" s="88" t="s">
        <v>42</v>
      </c>
      <c r="AF41" s="88" t="s">
        <v>42</v>
      </c>
      <c r="AG41" s="88" t="s">
        <v>42</v>
      </c>
      <c r="AH41" s="88" t="s">
        <v>42</v>
      </c>
      <c r="AI41" s="88" t="s">
        <v>42</v>
      </c>
      <c r="AJ41" s="88" t="s">
        <v>42</v>
      </c>
      <c r="AK41" s="88" t="s">
        <v>42</v>
      </c>
      <c r="AL41" s="88" t="s">
        <v>42</v>
      </c>
      <c r="AM41" s="88" t="s">
        <v>42</v>
      </c>
      <c r="AN41" s="88" t="s">
        <v>42</v>
      </c>
      <c r="AO41" s="88" t="s">
        <v>42</v>
      </c>
      <c r="AP41" s="88" t="s">
        <v>42</v>
      </c>
      <c r="AQ41" s="88" t="s">
        <v>42</v>
      </c>
      <c r="AR41" s="88" t="s">
        <v>42</v>
      </c>
      <c r="AS41" s="88" t="s">
        <v>42</v>
      </c>
      <c r="AT41" s="88" t="s">
        <v>42</v>
      </c>
      <c r="AU41" s="88" t="s">
        <v>42</v>
      </c>
      <c r="AV41" s="88" t="s">
        <v>42</v>
      </c>
      <c r="AW41" s="88" t="s">
        <v>42</v>
      </c>
      <c r="AX41" s="88" t="s">
        <v>42</v>
      </c>
      <c r="AY41" s="88" t="s">
        <v>42</v>
      </c>
      <c r="AZ41" s="88" t="s">
        <v>42</v>
      </c>
      <c r="BA41" s="88" t="s">
        <v>42</v>
      </c>
      <c r="BB41" s="88" t="s">
        <v>42</v>
      </c>
      <c r="BC41" s="88" t="s">
        <v>42</v>
      </c>
      <c r="BD41" s="88" t="s">
        <v>42</v>
      </c>
      <c r="BE41" s="88" t="s">
        <v>42</v>
      </c>
      <c r="BF41" s="88" t="s">
        <v>42</v>
      </c>
      <c r="BG41" s="88" t="s">
        <v>42</v>
      </c>
      <c r="BH41" s="88" t="s">
        <v>42</v>
      </c>
      <c r="BI41" s="88" t="s">
        <v>42</v>
      </c>
      <c r="BJ41" s="88" t="s">
        <v>42</v>
      </c>
      <c r="BK41" s="88" t="s">
        <v>42</v>
      </c>
      <c r="BL41" s="88" t="s">
        <v>42</v>
      </c>
      <c r="BM41" s="88" t="s">
        <v>42</v>
      </c>
      <c r="BN41" s="88" t="s">
        <v>106</v>
      </c>
      <c r="BO41" s="90"/>
      <c r="BP41" s="88"/>
      <c r="BQ41" s="88"/>
      <c r="BR41" s="88"/>
      <c r="BS41" s="88"/>
      <c r="BT41" s="88"/>
      <c r="BU41" s="88"/>
      <c r="BV41" s="88"/>
      <c r="BW41" s="88"/>
      <c r="BX41" s="88"/>
      <c r="BY41" s="88"/>
      <c r="BZ41" s="88"/>
      <c r="CA41" s="88"/>
      <c r="CB41" s="88"/>
      <c r="CC41" s="88"/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  <c r="EF41" s="88"/>
      <c r="EG41" s="88"/>
      <c r="EH41" s="88"/>
      <c r="EI41" s="88"/>
      <c r="EJ41" s="88"/>
      <c r="EK41" s="88"/>
      <c r="EL41" s="88"/>
      <c r="EM41" s="88"/>
      <c r="EN41" s="88"/>
      <c r="EO41" s="88"/>
      <c r="EP41" s="88"/>
      <c r="EQ41" s="88"/>
      <c r="ER41" s="88"/>
      <c r="ES41" s="88"/>
      <c r="ET41" s="88"/>
      <c r="EU41" s="88"/>
      <c r="EV41" s="88"/>
      <c r="EW41" s="88"/>
      <c r="EX41" s="88"/>
      <c r="EY41" s="42"/>
      <c r="EZ41" s="42"/>
      <c r="FA41" s="42"/>
      <c r="FB41" s="42"/>
      <c r="FC41" s="42"/>
      <c r="FD41" s="42"/>
      <c r="FE41" s="42"/>
      <c r="FF41" s="42"/>
      <c r="FG41" s="42"/>
      <c r="FH41" s="42"/>
      <c r="FI41" s="42" t="s">
        <v>44</v>
      </c>
      <c r="FJ41" s="42" t="s">
        <v>44</v>
      </c>
      <c r="FK41" s="42" t="s">
        <v>44</v>
      </c>
      <c r="FL41" s="42" t="s">
        <v>44</v>
      </c>
      <c r="FM41" s="42" t="s">
        <v>44</v>
      </c>
      <c r="FN41" s="42" t="s">
        <v>44</v>
      </c>
      <c r="FO41" s="42" t="s">
        <v>44</v>
      </c>
      <c r="FP41" s="42" t="s">
        <v>44</v>
      </c>
      <c r="FQ41" s="42" t="s">
        <v>44</v>
      </c>
      <c r="FR41" s="42" t="s">
        <v>44</v>
      </c>
      <c r="FS41" s="42" t="s">
        <v>44</v>
      </c>
      <c r="FT41" s="42" t="s">
        <v>44</v>
      </c>
      <c r="FU41" s="42" t="s">
        <v>44</v>
      </c>
      <c r="FV41" s="42" t="s">
        <v>44</v>
      </c>
      <c r="FW41" s="42" t="s">
        <v>44</v>
      </c>
    </row>
    <row r="42" ht="15.75" customHeight="1">
      <c r="A42" s="81" t="s">
        <v>107</v>
      </c>
      <c r="B42" s="42" t="s">
        <v>43</v>
      </c>
      <c r="C42" s="42" t="s">
        <v>43</v>
      </c>
      <c r="D42" s="42" t="s">
        <v>43</v>
      </c>
      <c r="E42" s="42" t="s">
        <v>43</v>
      </c>
      <c r="F42" s="42" t="s">
        <v>43</v>
      </c>
      <c r="G42" s="42" t="s">
        <v>43</v>
      </c>
      <c r="H42" s="42" t="s">
        <v>43</v>
      </c>
      <c r="I42" s="42" t="s">
        <v>43</v>
      </c>
      <c r="J42" s="42" t="s">
        <v>43</v>
      </c>
      <c r="K42" s="42" t="s">
        <v>43</v>
      </c>
      <c r="L42" s="42" t="s">
        <v>43</v>
      </c>
      <c r="M42" s="42" t="s">
        <v>43</v>
      </c>
      <c r="N42" s="87" t="s">
        <v>43</v>
      </c>
      <c r="O42" s="42" t="s">
        <v>43</v>
      </c>
      <c r="P42" s="42" t="s">
        <v>43</v>
      </c>
      <c r="Q42" s="42" t="s">
        <v>43</v>
      </c>
      <c r="R42" s="42" t="s">
        <v>43</v>
      </c>
      <c r="S42" s="42" t="s">
        <v>43</v>
      </c>
      <c r="T42" s="42" t="s">
        <v>43</v>
      </c>
      <c r="U42" s="42" t="s">
        <v>43</v>
      </c>
      <c r="V42" s="42" t="s">
        <v>43</v>
      </c>
      <c r="W42" s="42" t="s">
        <v>43</v>
      </c>
      <c r="X42" s="42" t="s">
        <v>43</v>
      </c>
      <c r="Y42" s="42" t="s">
        <v>43</v>
      </c>
      <c r="Z42" s="42" t="s">
        <v>43</v>
      </c>
      <c r="AA42" s="42" t="s">
        <v>43</v>
      </c>
      <c r="AB42" s="42" t="s">
        <v>43</v>
      </c>
      <c r="AC42" s="42" t="s">
        <v>43</v>
      </c>
      <c r="AD42" s="42" t="s">
        <v>43</v>
      </c>
      <c r="AE42" s="42" t="s">
        <v>43</v>
      </c>
      <c r="AF42" s="42" t="s">
        <v>43</v>
      </c>
      <c r="AG42" s="42" t="s">
        <v>43</v>
      </c>
      <c r="AH42" s="42" t="s">
        <v>43</v>
      </c>
      <c r="AI42" s="42" t="s">
        <v>43</v>
      </c>
      <c r="AJ42" s="42" t="s">
        <v>43</v>
      </c>
      <c r="AK42" s="42" t="s">
        <v>43</v>
      </c>
      <c r="AL42" s="42" t="s">
        <v>43</v>
      </c>
      <c r="AM42" s="42" t="s">
        <v>43</v>
      </c>
      <c r="AN42" s="42" t="s">
        <v>43</v>
      </c>
      <c r="AO42" s="42" t="s">
        <v>43</v>
      </c>
      <c r="AP42" s="42" t="s">
        <v>43</v>
      </c>
      <c r="AQ42" s="42" t="s">
        <v>43</v>
      </c>
      <c r="AR42" s="42" t="s">
        <v>43</v>
      </c>
      <c r="AS42" s="42" t="s">
        <v>43</v>
      </c>
      <c r="AT42" s="42" t="s">
        <v>43</v>
      </c>
      <c r="AU42" s="42" t="s">
        <v>43</v>
      </c>
      <c r="AV42" s="42" t="s">
        <v>43</v>
      </c>
      <c r="AW42" s="42" t="s">
        <v>43</v>
      </c>
      <c r="AX42" s="42" t="s">
        <v>43</v>
      </c>
      <c r="AY42" s="42" t="s">
        <v>43</v>
      </c>
      <c r="AZ42" s="42" t="s">
        <v>43</v>
      </c>
      <c r="BA42" s="42" t="s">
        <v>43</v>
      </c>
      <c r="BB42" s="42" t="s">
        <v>43</v>
      </c>
      <c r="BC42" s="42" t="s">
        <v>43</v>
      </c>
      <c r="BD42" s="42" t="s">
        <v>43</v>
      </c>
      <c r="BE42" s="42" t="s">
        <v>43</v>
      </c>
      <c r="BF42" s="42" t="s">
        <v>43</v>
      </c>
      <c r="BG42" s="42" t="s">
        <v>43</v>
      </c>
      <c r="BH42" s="42" t="s">
        <v>43</v>
      </c>
      <c r="BI42" s="42" t="s">
        <v>43</v>
      </c>
      <c r="BJ42" s="42" t="s">
        <v>43</v>
      </c>
      <c r="BK42" s="42" t="s">
        <v>43</v>
      </c>
      <c r="BL42" s="42" t="s">
        <v>43</v>
      </c>
      <c r="BM42" s="42" t="s">
        <v>43</v>
      </c>
      <c r="BN42" s="42" t="s">
        <v>43</v>
      </c>
      <c r="BO42" s="41"/>
      <c r="BP42" s="42"/>
      <c r="BQ42" s="42"/>
      <c r="BR42" s="42"/>
      <c r="BS42" s="42"/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/>
      <c r="EK42" s="42"/>
      <c r="EL42" s="42"/>
      <c r="EM42" s="42"/>
      <c r="EN42" s="42"/>
      <c r="EO42" s="42"/>
      <c r="EP42" s="42"/>
      <c r="EQ42" s="42"/>
      <c r="ER42" s="42"/>
      <c r="ES42" s="42"/>
      <c r="ET42" s="42"/>
      <c r="EU42" s="42"/>
      <c r="EV42" s="42"/>
      <c r="EW42" s="42"/>
      <c r="EX42" s="42"/>
      <c r="EY42" s="42"/>
      <c r="EZ42" s="42"/>
      <c r="FA42" s="42"/>
      <c r="FB42" s="42"/>
      <c r="FC42" s="42"/>
      <c r="FD42" s="42"/>
      <c r="FE42" s="42"/>
      <c r="FF42" s="42"/>
      <c r="FG42" s="42"/>
      <c r="FH42" s="42"/>
      <c r="FI42" s="42" t="s">
        <v>63</v>
      </c>
      <c r="FJ42" s="42" t="s">
        <v>63</v>
      </c>
      <c r="FK42" s="42" t="s">
        <v>63</v>
      </c>
      <c r="FL42" s="42" t="s">
        <v>63</v>
      </c>
      <c r="FM42" s="42" t="s">
        <v>63</v>
      </c>
      <c r="FN42" s="42" t="s">
        <v>63</v>
      </c>
      <c r="FO42" s="42" t="s">
        <v>63</v>
      </c>
      <c r="FP42" s="42" t="s">
        <v>63</v>
      </c>
      <c r="FQ42" s="42" t="s">
        <v>63</v>
      </c>
      <c r="FR42" s="42" t="s">
        <v>63</v>
      </c>
      <c r="FS42" s="42" t="s">
        <v>63</v>
      </c>
      <c r="FT42" s="42" t="s">
        <v>63</v>
      </c>
      <c r="FU42" s="42" t="s">
        <v>63</v>
      </c>
      <c r="FV42" s="42" t="s">
        <v>63</v>
      </c>
      <c r="FW42" s="42" t="s">
        <v>63</v>
      </c>
    </row>
    <row r="43" ht="15.75" customHeight="1">
      <c r="A43" s="81" t="s">
        <v>108</v>
      </c>
      <c r="B43" s="42" t="s">
        <v>42</v>
      </c>
      <c r="C43" s="42" t="s">
        <v>42</v>
      </c>
      <c r="D43" s="42" t="s">
        <v>42</v>
      </c>
      <c r="E43" s="42" t="s">
        <v>42</v>
      </c>
      <c r="F43" s="42" t="s">
        <v>42</v>
      </c>
      <c r="G43" s="42" t="s">
        <v>42</v>
      </c>
      <c r="H43" s="42" t="s">
        <v>42</v>
      </c>
      <c r="I43" s="42" t="s">
        <v>42</v>
      </c>
      <c r="J43" s="42" t="s">
        <v>42</v>
      </c>
      <c r="K43" s="42" t="s">
        <v>42</v>
      </c>
      <c r="L43" s="42" t="s">
        <v>42</v>
      </c>
      <c r="M43" s="42" t="s">
        <v>42</v>
      </c>
      <c r="N43" s="87" t="s">
        <v>42</v>
      </c>
      <c r="O43" s="42" t="s">
        <v>42</v>
      </c>
      <c r="P43" s="42" t="s">
        <v>42</v>
      </c>
      <c r="Q43" s="42" t="s">
        <v>42</v>
      </c>
      <c r="R43" s="42" t="s">
        <v>42</v>
      </c>
      <c r="S43" s="42" t="s">
        <v>42</v>
      </c>
      <c r="T43" s="42" t="s">
        <v>42</v>
      </c>
      <c r="U43" s="42" t="s">
        <v>42</v>
      </c>
      <c r="V43" s="42" t="s">
        <v>42</v>
      </c>
      <c r="W43" s="42" t="s">
        <v>42</v>
      </c>
      <c r="X43" s="42" t="s">
        <v>42</v>
      </c>
      <c r="Y43" s="42" t="s">
        <v>42</v>
      </c>
      <c r="Z43" s="42" t="s">
        <v>42</v>
      </c>
      <c r="AA43" s="42" t="s">
        <v>42</v>
      </c>
      <c r="AB43" s="42" t="s">
        <v>42</v>
      </c>
      <c r="AC43" s="42" t="s">
        <v>42</v>
      </c>
      <c r="AD43" s="42" t="s">
        <v>42</v>
      </c>
      <c r="AE43" s="42" t="s">
        <v>42</v>
      </c>
      <c r="AF43" s="42" t="s">
        <v>42</v>
      </c>
      <c r="AG43" s="42" t="s">
        <v>42</v>
      </c>
      <c r="AH43" s="42" t="s">
        <v>42</v>
      </c>
      <c r="AI43" s="42" t="s">
        <v>42</v>
      </c>
      <c r="AJ43" s="42" t="s">
        <v>42</v>
      </c>
      <c r="AK43" s="42" t="s">
        <v>42</v>
      </c>
      <c r="AL43" s="42" t="s">
        <v>42</v>
      </c>
      <c r="AM43" s="42" t="s">
        <v>42</v>
      </c>
      <c r="AN43" s="42" t="s">
        <v>42</v>
      </c>
      <c r="AO43" s="42" t="s">
        <v>42</v>
      </c>
      <c r="AP43" s="42" t="s">
        <v>42</v>
      </c>
      <c r="AQ43" s="42" t="s">
        <v>42</v>
      </c>
      <c r="AR43" s="42" t="s">
        <v>42</v>
      </c>
      <c r="AS43" s="42" t="s">
        <v>42</v>
      </c>
      <c r="AT43" s="42" t="s">
        <v>42</v>
      </c>
      <c r="AU43" s="42" t="s">
        <v>42</v>
      </c>
      <c r="AV43" s="42" t="s">
        <v>42</v>
      </c>
      <c r="AW43" s="42" t="s">
        <v>42</v>
      </c>
      <c r="AX43" s="42" t="s">
        <v>42</v>
      </c>
      <c r="AY43" s="42" t="s">
        <v>42</v>
      </c>
      <c r="AZ43" s="42" t="s">
        <v>42</v>
      </c>
      <c r="BA43" s="42" t="s">
        <v>42</v>
      </c>
      <c r="BB43" s="42" t="s">
        <v>42</v>
      </c>
      <c r="BC43" s="42" t="s">
        <v>42</v>
      </c>
      <c r="BD43" s="42" t="s">
        <v>42</v>
      </c>
      <c r="BE43" s="42" t="s">
        <v>42</v>
      </c>
      <c r="BF43" s="42" t="s">
        <v>42</v>
      </c>
      <c r="BG43" s="42" t="s">
        <v>42</v>
      </c>
      <c r="BH43" s="42" t="s">
        <v>42</v>
      </c>
      <c r="BI43" s="42" t="s">
        <v>42</v>
      </c>
      <c r="BJ43" s="42" t="s">
        <v>42</v>
      </c>
      <c r="BK43" s="42" t="s">
        <v>42</v>
      </c>
      <c r="BL43" s="42" t="s">
        <v>42</v>
      </c>
      <c r="BM43" s="42" t="s">
        <v>42</v>
      </c>
      <c r="BN43" s="42" t="s">
        <v>42</v>
      </c>
      <c r="BO43" s="41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/>
      <c r="EK43" s="42"/>
      <c r="EL43" s="42"/>
      <c r="EM43" s="42"/>
      <c r="EN43" s="42"/>
      <c r="EO43" s="42"/>
      <c r="EP43" s="42"/>
      <c r="EQ43" s="42"/>
      <c r="ER43" s="42"/>
      <c r="ES43" s="42"/>
      <c r="ET43" s="42"/>
      <c r="EU43" s="42"/>
      <c r="EV43" s="42"/>
      <c r="EW43" s="42"/>
      <c r="EX43" s="42"/>
      <c r="EY43" s="42"/>
      <c r="EZ43" s="42"/>
      <c r="FA43" s="42"/>
      <c r="FB43" s="42"/>
      <c r="FC43" s="42"/>
      <c r="FD43" s="42"/>
      <c r="FE43" s="42"/>
      <c r="FF43" s="42"/>
      <c r="FG43" s="42"/>
      <c r="FH43" s="42"/>
      <c r="FI43" s="42" t="s">
        <v>44</v>
      </c>
      <c r="FJ43" s="42" t="s">
        <v>44</v>
      </c>
      <c r="FK43" s="42" t="s">
        <v>44</v>
      </c>
      <c r="FL43" s="42" t="s">
        <v>44</v>
      </c>
      <c r="FM43" s="42" t="s">
        <v>44</v>
      </c>
      <c r="FN43" s="42" t="s">
        <v>44</v>
      </c>
      <c r="FO43" s="42" t="s">
        <v>44</v>
      </c>
      <c r="FP43" s="42" t="s">
        <v>44</v>
      </c>
      <c r="FQ43" s="42" t="s">
        <v>44</v>
      </c>
      <c r="FR43" s="42" t="s">
        <v>44</v>
      </c>
      <c r="FS43" s="42" t="s">
        <v>44</v>
      </c>
      <c r="FT43" s="42" t="s">
        <v>44</v>
      </c>
      <c r="FU43" s="42" t="s">
        <v>44</v>
      </c>
      <c r="FV43" s="42" t="s">
        <v>44</v>
      </c>
      <c r="FW43" s="42" t="s">
        <v>44</v>
      </c>
    </row>
    <row r="44" ht="15.75" customHeight="1">
      <c r="A44" s="81" t="s">
        <v>109</v>
      </c>
      <c r="B44" s="42" t="s">
        <v>42</v>
      </c>
      <c r="C44" s="42" t="s">
        <v>42</v>
      </c>
      <c r="D44" s="42" t="s">
        <v>42</v>
      </c>
      <c r="E44" s="42" t="s">
        <v>42</v>
      </c>
      <c r="F44" s="42" t="s">
        <v>42</v>
      </c>
      <c r="G44" s="42" t="s">
        <v>42</v>
      </c>
      <c r="H44" s="42" t="s">
        <v>42</v>
      </c>
      <c r="I44" s="42" t="s">
        <v>42</v>
      </c>
      <c r="J44" s="42" t="s">
        <v>42</v>
      </c>
      <c r="K44" s="42" t="s">
        <v>42</v>
      </c>
      <c r="L44" s="42" t="s">
        <v>42</v>
      </c>
      <c r="M44" s="42" t="s">
        <v>42</v>
      </c>
      <c r="N44" s="87" t="s">
        <v>42</v>
      </c>
      <c r="O44" s="42" t="s">
        <v>42</v>
      </c>
      <c r="P44" s="42" t="s">
        <v>42</v>
      </c>
      <c r="Q44" s="42" t="s">
        <v>42</v>
      </c>
      <c r="R44" s="42" t="s">
        <v>42</v>
      </c>
      <c r="S44" s="42" t="s">
        <v>42</v>
      </c>
      <c r="T44" s="42" t="s">
        <v>42</v>
      </c>
      <c r="U44" s="42" t="s">
        <v>42</v>
      </c>
      <c r="V44" s="42" t="s">
        <v>42</v>
      </c>
      <c r="W44" s="42" t="s">
        <v>42</v>
      </c>
      <c r="X44" s="42" t="s">
        <v>42</v>
      </c>
      <c r="Y44" s="42" t="s">
        <v>42</v>
      </c>
      <c r="Z44" s="42" t="s">
        <v>42</v>
      </c>
      <c r="AA44" s="42" t="s">
        <v>42</v>
      </c>
      <c r="AB44" s="42" t="s">
        <v>42</v>
      </c>
      <c r="AC44" s="42" t="s">
        <v>42</v>
      </c>
      <c r="AD44" s="42" t="s">
        <v>42</v>
      </c>
      <c r="AE44" s="42" t="s">
        <v>42</v>
      </c>
      <c r="AF44" s="42" t="s">
        <v>42</v>
      </c>
      <c r="AG44" s="42" t="s">
        <v>42</v>
      </c>
      <c r="AH44" s="42" t="s">
        <v>42</v>
      </c>
      <c r="AI44" s="42" t="s">
        <v>42</v>
      </c>
      <c r="AJ44" s="42" t="s">
        <v>42</v>
      </c>
      <c r="AK44" s="42" t="s">
        <v>42</v>
      </c>
      <c r="AL44" s="42" t="s">
        <v>42</v>
      </c>
      <c r="AM44" s="42" t="s">
        <v>42</v>
      </c>
      <c r="AN44" s="42" t="s">
        <v>42</v>
      </c>
      <c r="AO44" s="42" t="s">
        <v>42</v>
      </c>
      <c r="AP44" s="42" t="s">
        <v>42</v>
      </c>
      <c r="AQ44" s="42" t="s">
        <v>42</v>
      </c>
      <c r="AR44" s="42" t="s">
        <v>42</v>
      </c>
      <c r="AS44" s="42" t="s">
        <v>42</v>
      </c>
      <c r="AT44" s="42" t="s">
        <v>42</v>
      </c>
      <c r="AU44" s="42" t="s">
        <v>42</v>
      </c>
      <c r="AV44" s="42" t="s">
        <v>42</v>
      </c>
      <c r="AW44" s="42" t="s">
        <v>42</v>
      </c>
      <c r="AX44" s="42" t="s">
        <v>42</v>
      </c>
      <c r="AY44" s="42" t="s">
        <v>42</v>
      </c>
      <c r="AZ44" s="42" t="s">
        <v>42</v>
      </c>
      <c r="BA44" s="42" t="s">
        <v>42</v>
      </c>
      <c r="BB44" s="42" t="s">
        <v>42</v>
      </c>
      <c r="BC44" s="42" t="s">
        <v>42</v>
      </c>
      <c r="BD44" s="42" t="s">
        <v>42</v>
      </c>
      <c r="BE44" s="42" t="s">
        <v>42</v>
      </c>
      <c r="BF44" s="42" t="s">
        <v>42</v>
      </c>
      <c r="BG44" s="42" t="s">
        <v>42</v>
      </c>
      <c r="BH44" s="42" t="s">
        <v>42</v>
      </c>
      <c r="BI44" s="42" t="s">
        <v>42</v>
      </c>
      <c r="BJ44" s="42" t="s">
        <v>42</v>
      </c>
      <c r="BK44" s="42" t="s">
        <v>42</v>
      </c>
      <c r="BL44" s="42" t="s">
        <v>42</v>
      </c>
      <c r="BM44" s="42" t="s">
        <v>42</v>
      </c>
      <c r="BN44" s="42" t="s">
        <v>42</v>
      </c>
      <c r="BO44" s="41"/>
      <c r="BP44" s="42"/>
      <c r="BQ44" s="42"/>
      <c r="BR44" s="42"/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/>
      <c r="EK44" s="42"/>
      <c r="EL44" s="42"/>
      <c r="EM44" s="42"/>
      <c r="EN44" s="42"/>
      <c r="EO44" s="42"/>
      <c r="EP44" s="42"/>
      <c r="EQ44" s="42"/>
      <c r="ER44" s="42"/>
      <c r="ES44" s="42"/>
      <c r="ET44" s="42"/>
      <c r="EU44" s="42"/>
      <c r="EV44" s="42"/>
      <c r="EW44" s="42"/>
      <c r="EX44" s="42"/>
      <c r="EY44" s="42"/>
      <c r="EZ44" s="42"/>
      <c r="FA44" s="42"/>
      <c r="FB44" s="42"/>
      <c r="FC44" s="42"/>
      <c r="FD44" s="42"/>
      <c r="FE44" s="42"/>
      <c r="FF44" s="42"/>
      <c r="FG44" s="42"/>
      <c r="FH44" s="42"/>
      <c r="FI44" s="42" t="s">
        <v>44</v>
      </c>
      <c r="FJ44" s="42" t="s">
        <v>44</v>
      </c>
      <c r="FK44" s="42" t="s">
        <v>44</v>
      </c>
      <c r="FL44" s="42" t="s">
        <v>44</v>
      </c>
      <c r="FM44" s="42" t="s">
        <v>44</v>
      </c>
      <c r="FN44" s="42" t="s">
        <v>44</v>
      </c>
      <c r="FO44" s="42" t="s">
        <v>44</v>
      </c>
      <c r="FP44" s="42" t="s">
        <v>44</v>
      </c>
      <c r="FQ44" s="42" t="s">
        <v>44</v>
      </c>
      <c r="FR44" s="42" t="s">
        <v>44</v>
      </c>
      <c r="FS44" s="42" t="s">
        <v>44</v>
      </c>
      <c r="FT44" s="42" t="s">
        <v>44</v>
      </c>
      <c r="FU44" s="42" t="s">
        <v>44</v>
      </c>
      <c r="FV44" s="42" t="s">
        <v>44</v>
      </c>
      <c r="FW44" s="42" t="s">
        <v>44</v>
      </c>
    </row>
    <row r="45" ht="15.75" customHeight="1">
      <c r="A45" s="81" t="s">
        <v>110</v>
      </c>
      <c r="B45" s="42" t="s">
        <v>42</v>
      </c>
      <c r="C45" s="42" t="s">
        <v>42</v>
      </c>
      <c r="D45" s="42" t="s">
        <v>42</v>
      </c>
      <c r="E45" s="42" t="s">
        <v>42</v>
      </c>
      <c r="F45" s="42" t="s">
        <v>42</v>
      </c>
      <c r="G45" s="42" t="s">
        <v>42</v>
      </c>
      <c r="H45" s="42" t="s">
        <v>42</v>
      </c>
      <c r="I45" s="42" t="s">
        <v>42</v>
      </c>
      <c r="J45" s="42" t="s">
        <v>42</v>
      </c>
      <c r="K45" s="42" t="s">
        <v>42</v>
      </c>
      <c r="L45" s="42" t="s">
        <v>42</v>
      </c>
      <c r="M45" s="42" t="s">
        <v>42</v>
      </c>
      <c r="N45" s="87" t="s">
        <v>42</v>
      </c>
      <c r="O45" s="42" t="s">
        <v>42</v>
      </c>
      <c r="P45" s="42" t="s">
        <v>42</v>
      </c>
      <c r="Q45" s="42" t="s">
        <v>42</v>
      </c>
      <c r="R45" s="42" t="s">
        <v>42</v>
      </c>
      <c r="S45" s="42" t="s">
        <v>42</v>
      </c>
      <c r="T45" s="42" t="s">
        <v>42</v>
      </c>
      <c r="U45" s="42" t="s">
        <v>42</v>
      </c>
      <c r="V45" s="42" t="s">
        <v>42</v>
      </c>
      <c r="W45" s="42" t="s">
        <v>42</v>
      </c>
      <c r="X45" s="42" t="s">
        <v>42</v>
      </c>
      <c r="Y45" s="42" t="s">
        <v>42</v>
      </c>
      <c r="Z45" s="42" t="s">
        <v>42</v>
      </c>
      <c r="AA45" s="42" t="s">
        <v>42</v>
      </c>
      <c r="AB45" s="42" t="s">
        <v>42</v>
      </c>
      <c r="AC45" s="42" t="s">
        <v>42</v>
      </c>
      <c r="AD45" s="42" t="s">
        <v>42</v>
      </c>
      <c r="AE45" s="42" t="s">
        <v>42</v>
      </c>
      <c r="AF45" s="42" t="s">
        <v>42</v>
      </c>
      <c r="AG45" s="42" t="s">
        <v>42</v>
      </c>
      <c r="AH45" s="42" t="s">
        <v>42</v>
      </c>
      <c r="AI45" s="42" t="s">
        <v>42</v>
      </c>
      <c r="AJ45" s="42" t="s">
        <v>42</v>
      </c>
      <c r="AK45" s="42" t="s">
        <v>42</v>
      </c>
      <c r="AL45" s="42" t="s">
        <v>42</v>
      </c>
      <c r="AM45" s="42" t="s">
        <v>42</v>
      </c>
      <c r="AN45" s="42" t="s">
        <v>42</v>
      </c>
      <c r="AO45" s="42" t="s">
        <v>42</v>
      </c>
      <c r="AP45" s="42" t="s">
        <v>42</v>
      </c>
      <c r="AQ45" s="42" t="s">
        <v>42</v>
      </c>
      <c r="AR45" s="42" t="s">
        <v>42</v>
      </c>
      <c r="AS45" s="42" t="s">
        <v>42</v>
      </c>
      <c r="AT45" s="42" t="s">
        <v>42</v>
      </c>
      <c r="AU45" s="42" t="s">
        <v>42</v>
      </c>
      <c r="AV45" s="42" t="s">
        <v>42</v>
      </c>
      <c r="AW45" s="42" t="s">
        <v>42</v>
      </c>
      <c r="AX45" s="42" t="s">
        <v>42</v>
      </c>
      <c r="AY45" s="42" t="s">
        <v>42</v>
      </c>
      <c r="AZ45" s="42" t="s">
        <v>42</v>
      </c>
      <c r="BA45" s="42" t="s">
        <v>42</v>
      </c>
      <c r="BB45" s="42" t="s">
        <v>42</v>
      </c>
      <c r="BC45" s="42" t="s">
        <v>42</v>
      </c>
      <c r="BD45" s="42" t="s">
        <v>42</v>
      </c>
      <c r="BE45" s="42" t="s">
        <v>42</v>
      </c>
      <c r="BF45" s="42" t="s">
        <v>42</v>
      </c>
      <c r="BG45" s="42" t="s">
        <v>42</v>
      </c>
      <c r="BH45" s="42" t="s">
        <v>42</v>
      </c>
      <c r="BI45" s="42" t="s">
        <v>42</v>
      </c>
      <c r="BJ45" s="42" t="s">
        <v>42</v>
      </c>
      <c r="BK45" s="42" t="s">
        <v>42</v>
      </c>
      <c r="BL45" s="42" t="s">
        <v>42</v>
      </c>
      <c r="BM45" s="42" t="s">
        <v>42</v>
      </c>
      <c r="BN45" s="42" t="s">
        <v>42</v>
      </c>
      <c r="BO45" s="41"/>
      <c r="BP45" s="42"/>
      <c r="BQ45" s="42"/>
      <c r="BR45" s="42"/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/>
      <c r="EK45" s="42"/>
      <c r="EL45" s="42"/>
      <c r="EM45" s="42"/>
      <c r="EN45" s="42"/>
      <c r="EO45" s="42"/>
      <c r="EP45" s="42"/>
      <c r="EQ45" s="42"/>
      <c r="ER45" s="42"/>
      <c r="ES45" s="42"/>
      <c r="ET45" s="42"/>
      <c r="EU45" s="42"/>
      <c r="EV45" s="42"/>
      <c r="EW45" s="42"/>
      <c r="EX45" s="42"/>
      <c r="EY45" s="42"/>
      <c r="EZ45" s="42"/>
      <c r="FA45" s="42"/>
      <c r="FB45" s="42"/>
      <c r="FC45" s="42"/>
      <c r="FD45" s="42"/>
      <c r="FE45" s="42"/>
      <c r="FF45" s="42"/>
      <c r="FG45" s="42"/>
      <c r="FH45" s="42"/>
      <c r="FI45" s="42" t="s">
        <v>44</v>
      </c>
      <c r="FJ45" s="42" t="s">
        <v>44</v>
      </c>
      <c r="FK45" s="42" t="s">
        <v>44</v>
      </c>
      <c r="FL45" s="42" t="s">
        <v>44</v>
      </c>
      <c r="FM45" s="42" t="s">
        <v>44</v>
      </c>
      <c r="FN45" s="42" t="s">
        <v>44</v>
      </c>
      <c r="FO45" s="42" t="s">
        <v>44</v>
      </c>
      <c r="FP45" s="42" t="s">
        <v>44</v>
      </c>
      <c r="FQ45" s="42" t="s">
        <v>44</v>
      </c>
      <c r="FR45" s="42" t="s">
        <v>44</v>
      </c>
      <c r="FS45" s="42" t="s">
        <v>44</v>
      </c>
      <c r="FT45" s="42" t="s">
        <v>44</v>
      </c>
      <c r="FU45" s="42" t="s">
        <v>44</v>
      </c>
      <c r="FV45" s="42" t="s">
        <v>44</v>
      </c>
      <c r="FW45" s="42" t="s">
        <v>44</v>
      </c>
    </row>
    <row r="46" ht="15.75" customHeight="1">
      <c r="A46" s="81" t="s">
        <v>111</v>
      </c>
      <c r="B46" s="49" t="s">
        <v>47</v>
      </c>
      <c r="C46" s="42" t="s">
        <v>47</v>
      </c>
      <c r="D46" s="49" t="s">
        <v>47</v>
      </c>
      <c r="E46" s="42" t="s">
        <v>47</v>
      </c>
      <c r="F46" s="54" t="s">
        <v>47</v>
      </c>
      <c r="G46" s="54" t="s">
        <v>47</v>
      </c>
      <c r="H46" s="42" t="s">
        <v>47</v>
      </c>
      <c r="I46" s="54" t="s">
        <v>47</v>
      </c>
      <c r="J46" s="54" t="s">
        <v>47</v>
      </c>
      <c r="K46" s="42" t="s">
        <v>47</v>
      </c>
      <c r="L46" s="54" t="s">
        <v>47</v>
      </c>
      <c r="M46" s="42" t="s">
        <v>47</v>
      </c>
      <c r="N46" s="60" t="s">
        <v>47</v>
      </c>
      <c r="O46" s="54" t="s">
        <v>47</v>
      </c>
      <c r="P46" s="54" t="s">
        <v>47</v>
      </c>
      <c r="Q46" s="54" t="s">
        <v>47</v>
      </c>
      <c r="R46" s="54" t="s">
        <v>47</v>
      </c>
      <c r="S46" s="42" t="s">
        <v>47</v>
      </c>
      <c r="T46" s="54" t="s">
        <v>47</v>
      </c>
      <c r="U46" s="54" t="s">
        <v>47</v>
      </c>
      <c r="V46" s="42" t="s">
        <v>47</v>
      </c>
      <c r="W46" s="54" t="s">
        <v>47</v>
      </c>
      <c r="X46" s="42" t="s">
        <v>47</v>
      </c>
      <c r="Y46" s="42" t="s">
        <v>47</v>
      </c>
      <c r="Z46" s="42" t="s">
        <v>47</v>
      </c>
      <c r="AA46" s="42" t="s">
        <v>47</v>
      </c>
      <c r="AB46" s="42" t="s">
        <v>47</v>
      </c>
      <c r="AC46" s="42" t="s">
        <v>47</v>
      </c>
      <c r="AD46" s="42" t="s">
        <v>47</v>
      </c>
      <c r="AE46" s="42" t="s">
        <v>47</v>
      </c>
      <c r="AF46" s="42" t="s">
        <v>47</v>
      </c>
      <c r="AG46" s="42" t="s">
        <v>42</v>
      </c>
      <c r="AH46" s="42" t="s">
        <v>47</v>
      </c>
      <c r="AI46" s="42" t="s">
        <v>42</v>
      </c>
      <c r="AJ46" s="42" t="s">
        <v>47</v>
      </c>
      <c r="AK46" s="42" t="s">
        <v>42</v>
      </c>
      <c r="AL46" s="42" t="s">
        <v>47</v>
      </c>
      <c r="AM46" s="42" t="s">
        <v>42</v>
      </c>
      <c r="AN46" s="42" t="s">
        <v>47</v>
      </c>
      <c r="AO46" s="42" t="s">
        <v>47</v>
      </c>
      <c r="AP46" s="42" t="s">
        <v>47</v>
      </c>
      <c r="AQ46" s="42" t="s">
        <v>47</v>
      </c>
      <c r="AR46" s="42" t="s">
        <v>47</v>
      </c>
      <c r="AS46" s="42" t="s">
        <v>47</v>
      </c>
      <c r="AT46" s="42" t="s">
        <v>47</v>
      </c>
      <c r="AU46" s="42" t="s">
        <v>47</v>
      </c>
      <c r="AV46" s="42" t="s">
        <v>47</v>
      </c>
      <c r="AW46" s="42" t="s">
        <v>47</v>
      </c>
      <c r="AX46" s="42" t="s">
        <v>47</v>
      </c>
      <c r="AY46" s="42" t="s">
        <v>47</v>
      </c>
      <c r="AZ46" s="42" t="s">
        <v>47</v>
      </c>
      <c r="BA46" s="42" t="s">
        <v>47</v>
      </c>
      <c r="BB46" s="42" t="s">
        <v>47</v>
      </c>
      <c r="BC46" s="42" t="s">
        <v>47</v>
      </c>
      <c r="BD46" s="42" t="s">
        <v>47</v>
      </c>
      <c r="BE46" s="42" t="s">
        <v>47</v>
      </c>
      <c r="BF46" s="42" t="s">
        <v>47</v>
      </c>
      <c r="BG46" s="42" t="s">
        <v>47</v>
      </c>
      <c r="BH46" s="42" t="s">
        <v>47</v>
      </c>
      <c r="BI46" s="42" t="s">
        <v>42</v>
      </c>
      <c r="BJ46" s="42" t="s">
        <v>47</v>
      </c>
      <c r="BK46" s="42" t="s">
        <v>42</v>
      </c>
      <c r="BL46" s="42" t="s">
        <v>42</v>
      </c>
      <c r="BM46" s="42" t="s">
        <v>42</v>
      </c>
      <c r="BN46" s="42" t="s">
        <v>112</v>
      </c>
      <c r="BO46" s="41"/>
      <c r="BP46" s="42"/>
      <c r="BQ46" s="42"/>
      <c r="BR46" s="42"/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/>
      <c r="EK46" s="42"/>
      <c r="EL46" s="42"/>
      <c r="EM46" s="42"/>
      <c r="EN46" s="42"/>
      <c r="EO46" s="42"/>
      <c r="EP46" s="42"/>
      <c r="EQ46" s="42"/>
      <c r="ER46" s="42"/>
      <c r="ES46" s="42"/>
      <c r="ET46" s="42"/>
      <c r="EU46" s="42"/>
      <c r="EV46" s="42"/>
      <c r="EW46" s="42"/>
      <c r="EX46" s="42"/>
      <c r="EY46" s="42"/>
      <c r="EZ46" s="42"/>
      <c r="FA46" s="42"/>
      <c r="FB46" s="42"/>
      <c r="FC46" s="42"/>
      <c r="FD46" s="42"/>
      <c r="FE46" s="42"/>
      <c r="FF46" s="42"/>
      <c r="FG46" s="42"/>
      <c r="FH46" s="42"/>
      <c r="FI46" s="42" t="s">
        <v>44</v>
      </c>
      <c r="FJ46" s="42" t="s">
        <v>47</v>
      </c>
      <c r="FK46" s="42" t="s">
        <v>47</v>
      </c>
      <c r="FL46" s="42" t="s">
        <v>44</v>
      </c>
      <c r="FM46" s="42" t="s">
        <v>44</v>
      </c>
      <c r="FN46" s="42" t="s">
        <v>44</v>
      </c>
      <c r="FO46" s="42" t="s">
        <v>44</v>
      </c>
      <c r="FP46" s="42" t="s">
        <v>44</v>
      </c>
      <c r="FQ46" s="42" t="s">
        <v>44</v>
      </c>
      <c r="FR46" s="42" t="s">
        <v>44</v>
      </c>
      <c r="FS46" s="42" t="s">
        <v>44</v>
      </c>
      <c r="FT46" s="42" t="s">
        <v>44</v>
      </c>
      <c r="FU46" s="42" t="s">
        <v>44</v>
      </c>
      <c r="FV46" s="42" t="s">
        <v>44</v>
      </c>
      <c r="FW46" s="42" t="s">
        <v>113</v>
      </c>
    </row>
    <row r="47" ht="15.75" customHeight="1">
      <c r="A47" s="81" t="s">
        <v>114</v>
      </c>
      <c r="B47" s="49" t="s">
        <v>47</v>
      </c>
      <c r="C47" s="42" t="s">
        <v>47</v>
      </c>
      <c r="D47" s="49" t="s">
        <v>47</v>
      </c>
      <c r="E47" s="42" t="s">
        <v>47</v>
      </c>
      <c r="F47" s="54" t="s">
        <v>47</v>
      </c>
      <c r="G47" s="54" t="s">
        <v>47</v>
      </c>
      <c r="H47" s="42" t="s">
        <v>47</v>
      </c>
      <c r="I47" s="54" t="s">
        <v>47</v>
      </c>
      <c r="J47" s="54" t="s">
        <v>47</v>
      </c>
      <c r="K47" s="42" t="s">
        <v>47</v>
      </c>
      <c r="L47" s="54" t="s">
        <v>47</v>
      </c>
      <c r="M47" s="42" t="s">
        <v>47</v>
      </c>
      <c r="N47" s="60" t="s">
        <v>47</v>
      </c>
      <c r="O47" s="54" t="s">
        <v>47</v>
      </c>
      <c r="P47" s="54" t="s">
        <v>47</v>
      </c>
      <c r="Q47" s="54" t="s">
        <v>47</v>
      </c>
      <c r="R47" s="54" t="s">
        <v>47</v>
      </c>
      <c r="S47" s="42" t="s">
        <v>47</v>
      </c>
      <c r="T47" s="54" t="s">
        <v>47</v>
      </c>
      <c r="U47" s="54" t="s">
        <v>47</v>
      </c>
      <c r="V47" s="42" t="s">
        <v>47</v>
      </c>
      <c r="W47" s="54" t="s">
        <v>47</v>
      </c>
      <c r="X47" s="42" t="s">
        <v>47</v>
      </c>
      <c r="Y47" s="42" t="s">
        <v>47</v>
      </c>
      <c r="Z47" s="42" t="s">
        <v>47</v>
      </c>
      <c r="AA47" s="42" t="s">
        <v>47</v>
      </c>
      <c r="AB47" s="42" t="s">
        <v>47</v>
      </c>
      <c r="AC47" s="42" t="s">
        <v>47</v>
      </c>
      <c r="AD47" s="42" t="s">
        <v>47</v>
      </c>
      <c r="AE47" s="42" t="s">
        <v>47</v>
      </c>
      <c r="AF47" s="42" t="s">
        <v>47</v>
      </c>
      <c r="AG47" s="42" t="s">
        <v>42</v>
      </c>
      <c r="AH47" s="42" t="s">
        <v>47</v>
      </c>
      <c r="AI47" s="42" t="s">
        <v>42</v>
      </c>
      <c r="AJ47" s="42" t="s">
        <v>47</v>
      </c>
      <c r="AK47" s="42" t="s">
        <v>42</v>
      </c>
      <c r="AL47" s="42" t="s">
        <v>47</v>
      </c>
      <c r="AM47" s="42" t="s">
        <v>42</v>
      </c>
      <c r="AN47" s="42" t="s">
        <v>47</v>
      </c>
      <c r="AO47" s="42" t="s">
        <v>47</v>
      </c>
      <c r="AP47" s="42" t="s">
        <v>47</v>
      </c>
      <c r="AQ47" s="42" t="s">
        <v>47</v>
      </c>
      <c r="AR47" s="42" t="s">
        <v>47</v>
      </c>
      <c r="AS47" s="42" t="s">
        <v>47</v>
      </c>
      <c r="AT47" s="42" t="s">
        <v>47</v>
      </c>
      <c r="AU47" s="42" t="s">
        <v>47</v>
      </c>
      <c r="AV47" s="42" t="s">
        <v>47</v>
      </c>
      <c r="AW47" s="42" t="s">
        <v>47</v>
      </c>
      <c r="AX47" s="42" t="s">
        <v>47</v>
      </c>
      <c r="AY47" s="42" t="s">
        <v>47</v>
      </c>
      <c r="AZ47" s="42" t="s">
        <v>47</v>
      </c>
      <c r="BA47" s="42" t="s">
        <v>47</v>
      </c>
      <c r="BB47" s="42" t="s">
        <v>47</v>
      </c>
      <c r="BC47" s="42" t="s">
        <v>47</v>
      </c>
      <c r="BD47" s="42" t="s">
        <v>47</v>
      </c>
      <c r="BE47" s="42" t="s">
        <v>47</v>
      </c>
      <c r="BF47" s="42" t="s">
        <v>47</v>
      </c>
      <c r="BG47" s="42" t="s">
        <v>47</v>
      </c>
      <c r="BH47" s="42" t="s">
        <v>47</v>
      </c>
      <c r="BI47" s="42" t="s">
        <v>82</v>
      </c>
      <c r="BJ47" s="42" t="s">
        <v>47</v>
      </c>
      <c r="BK47" s="42" t="s">
        <v>42</v>
      </c>
      <c r="BL47" s="42" t="s">
        <v>42</v>
      </c>
      <c r="BM47" s="42" t="s">
        <v>42</v>
      </c>
      <c r="BN47" s="42" t="s">
        <v>115</v>
      </c>
      <c r="BO47" s="41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/>
      <c r="EK47" s="42"/>
      <c r="EL47" s="42"/>
      <c r="EM47" s="42"/>
      <c r="EN47" s="42"/>
      <c r="EO47" s="42"/>
      <c r="EP47" s="42"/>
      <c r="EQ47" s="42"/>
      <c r="ER47" s="42"/>
      <c r="ES47" s="42"/>
      <c r="ET47" s="42"/>
      <c r="EU47" s="42"/>
      <c r="EV47" s="42"/>
      <c r="EW47" s="42"/>
      <c r="EX47" s="42"/>
      <c r="EY47" s="42"/>
      <c r="EZ47" s="42"/>
      <c r="FA47" s="42"/>
      <c r="FB47" s="42"/>
      <c r="FC47" s="42"/>
      <c r="FD47" s="42"/>
      <c r="FE47" s="42"/>
      <c r="FF47" s="42"/>
      <c r="FG47" s="42"/>
      <c r="FH47" s="42"/>
      <c r="FI47" s="42" t="s">
        <v>44</v>
      </c>
      <c r="FJ47" s="42" t="s">
        <v>47</v>
      </c>
      <c r="FK47" s="42" t="s">
        <v>47</v>
      </c>
      <c r="FL47" s="42" t="s">
        <v>47</v>
      </c>
      <c r="FM47" s="42" t="s">
        <v>44</v>
      </c>
      <c r="FN47" s="42" t="s">
        <v>44</v>
      </c>
      <c r="FO47" s="42" t="s">
        <v>44</v>
      </c>
      <c r="FP47" s="42" t="s">
        <v>44</v>
      </c>
      <c r="FQ47" s="42" t="s">
        <v>44</v>
      </c>
      <c r="FR47" s="42" t="s">
        <v>44</v>
      </c>
      <c r="FS47" s="42" t="s">
        <v>44</v>
      </c>
      <c r="FT47" s="42" t="s">
        <v>44</v>
      </c>
      <c r="FU47" s="42" t="s">
        <v>44</v>
      </c>
      <c r="FV47" s="42" t="s">
        <v>44</v>
      </c>
      <c r="FW47" s="42" t="s">
        <v>101</v>
      </c>
    </row>
    <row r="48" ht="15.75" customHeight="1">
      <c r="A48" s="81" t="s">
        <v>116</v>
      </c>
      <c r="B48" s="49" t="s">
        <v>47</v>
      </c>
      <c r="C48" s="42" t="s">
        <v>47</v>
      </c>
      <c r="D48" s="49" t="s">
        <v>47</v>
      </c>
      <c r="E48" s="42" t="s">
        <v>47</v>
      </c>
      <c r="F48" s="54" t="s">
        <v>47</v>
      </c>
      <c r="G48" s="54" t="s">
        <v>47</v>
      </c>
      <c r="H48" s="42" t="s">
        <v>47</v>
      </c>
      <c r="I48" s="54" t="s">
        <v>47</v>
      </c>
      <c r="J48" s="54" t="s">
        <v>47</v>
      </c>
      <c r="K48" s="42" t="s">
        <v>47</v>
      </c>
      <c r="L48" s="54" t="s">
        <v>47</v>
      </c>
      <c r="M48" s="42" t="s">
        <v>47</v>
      </c>
      <c r="N48" s="60" t="s">
        <v>47</v>
      </c>
      <c r="O48" s="54" t="s">
        <v>47</v>
      </c>
      <c r="P48" s="54" t="s">
        <v>47</v>
      </c>
      <c r="Q48" s="54" t="s">
        <v>47</v>
      </c>
      <c r="R48" s="54" t="s">
        <v>47</v>
      </c>
      <c r="S48" s="42" t="s">
        <v>47</v>
      </c>
      <c r="T48" s="54" t="s">
        <v>47</v>
      </c>
      <c r="U48" s="54" t="s">
        <v>47</v>
      </c>
      <c r="V48" s="42" t="s">
        <v>47</v>
      </c>
      <c r="W48" s="54" t="s">
        <v>47</v>
      </c>
      <c r="X48" s="42" t="s">
        <v>47</v>
      </c>
      <c r="Y48" s="42" t="s">
        <v>47</v>
      </c>
      <c r="Z48" s="42" t="s">
        <v>47</v>
      </c>
      <c r="AA48" s="42" t="s">
        <v>47</v>
      </c>
      <c r="AB48" s="42" t="s">
        <v>47</v>
      </c>
      <c r="AC48" s="42" t="s">
        <v>47</v>
      </c>
      <c r="AD48" s="42" t="s">
        <v>47</v>
      </c>
      <c r="AE48" s="42" t="s">
        <v>47</v>
      </c>
      <c r="AF48" s="42" t="s">
        <v>47</v>
      </c>
      <c r="AG48" s="42" t="s">
        <v>42</v>
      </c>
      <c r="AH48" s="42" t="s">
        <v>47</v>
      </c>
      <c r="AI48" s="42" t="s">
        <v>42</v>
      </c>
      <c r="AJ48" s="42" t="s">
        <v>47</v>
      </c>
      <c r="AK48" s="42" t="s">
        <v>42</v>
      </c>
      <c r="AL48" s="42" t="s">
        <v>47</v>
      </c>
      <c r="AM48" s="42" t="s">
        <v>42</v>
      </c>
      <c r="AN48" s="42" t="s">
        <v>47</v>
      </c>
      <c r="AO48" s="42" t="s">
        <v>47</v>
      </c>
      <c r="AP48" s="42" t="s">
        <v>47</v>
      </c>
      <c r="AQ48" s="42" t="s">
        <v>47</v>
      </c>
      <c r="AR48" s="42" t="s">
        <v>47</v>
      </c>
      <c r="AS48" s="42" t="s">
        <v>47</v>
      </c>
      <c r="AT48" s="42" t="s">
        <v>47</v>
      </c>
      <c r="AU48" s="42" t="s">
        <v>47</v>
      </c>
      <c r="AV48" s="42" t="s">
        <v>47</v>
      </c>
      <c r="AW48" s="42" t="s">
        <v>47</v>
      </c>
      <c r="AX48" s="42" t="s">
        <v>47</v>
      </c>
      <c r="AY48" s="42" t="s">
        <v>47</v>
      </c>
      <c r="AZ48" s="42" t="s">
        <v>47</v>
      </c>
      <c r="BA48" s="42" t="s">
        <v>47</v>
      </c>
      <c r="BB48" s="42" t="s">
        <v>47</v>
      </c>
      <c r="BC48" s="42" t="s">
        <v>47</v>
      </c>
      <c r="BD48" s="42" t="s">
        <v>47</v>
      </c>
      <c r="BE48" s="42" t="s">
        <v>47</v>
      </c>
      <c r="BF48" s="42" t="s">
        <v>47</v>
      </c>
      <c r="BG48" s="42" t="s">
        <v>47</v>
      </c>
      <c r="BH48" s="42" t="s">
        <v>47</v>
      </c>
      <c r="BI48" s="42" t="s">
        <v>42</v>
      </c>
      <c r="BJ48" s="42" t="s">
        <v>47</v>
      </c>
      <c r="BK48" s="42" t="s">
        <v>42</v>
      </c>
      <c r="BL48" s="42" t="s">
        <v>42</v>
      </c>
      <c r="BM48" s="42" t="s">
        <v>42</v>
      </c>
      <c r="BN48" s="42" t="s">
        <v>42</v>
      </c>
      <c r="BO48" s="41"/>
      <c r="BP48" s="42"/>
      <c r="BQ48" s="42"/>
      <c r="BR48" s="42"/>
      <c r="BS48" s="42"/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/>
      <c r="EK48" s="42"/>
      <c r="EL48" s="42"/>
      <c r="EM48" s="42"/>
      <c r="EN48" s="42"/>
      <c r="EO48" s="42"/>
      <c r="EP48" s="42"/>
      <c r="EQ48" s="42"/>
      <c r="ER48" s="42"/>
      <c r="ES48" s="42"/>
      <c r="ET48" s="42"/>
      <c r="EU48" s="42"/>
      <c r="EV48" s="42"/>
      <c r="EW48" s="42"/>
      <c r="EX48" s="42"/>
      <c r="EY48" s="42"/>
      <c r="EZ48" s="42"/>
      <c r="FA48" s="42"/>
      <c r="FB48" s="42"/>
      <c r="FC48" s="42"/>
      <c r="FD48" s="42"/>
      <c r="FE48" s="42"/>
      <c r="FF48" s="42"/>
      <c r="FG48" s="42"/>
      <c r="FH48" s="42"/>
      <c r="FI48" s="42" t="s">
        <v>44</v>
      </c>
      <c r="FJ48" s="42" t="s">
        <v>47</v>
      </c>
      <c r="FK48" s="42" t="s">
        <v>47</v>
      </c>
      <c r="FL48" s="42" t="s">
        <v>47</v>
      </c>
      <c r="FM48" s="42" t="s">
        <v>44</v>
      </c>
      <c r="FN48" s="42" t="s">
        <v>44</v>
      </c>
      <c r="FO48" s="42" t="s">
        <v>44</v>
      </c>
      <c r="FP48" s="42" t="s">
        <v>44</v>
      </c>
      <c r="FQ48" s="42" t="s">
        <v>44</v>
      </c>
      <c r="FR48" s="42" t="s">
        <v>44</v>
      </c>
      <c r="FS48" s="42" t="s">
        <v>44</v>
      </c>
      <c r="FT48" s="42" t="s">
        <v>44</v>
      </c>
      <c r="FU48" s="42" t="s">
        <v>44</v>
      </c>
      <c r="FV48" s="42" t="s">
        <v>44</v>
      </c>
      <c r="FW48" s="42" t="s">
        <v>44</v>
      </c>
    </row>
    <row r="49" ht="15.75" customHeight="1">
      <c r="A49" s="81" t="s">
        <v>117</v>
      </c>
      <c r="B49" s="49" t="s">
        <v>47</v>
      </c>
      <c r="C49" s="42" t="s">
        <v>47</v>
      </c>
      <c r="D49" s="49" t="s">
        <v>47</v>
      </c>
      <c r="E49" s="42" t="s">
        <v>47</v>
      </c>
      <c r="F49" s="54" t="s">
        <v>47</v>
      </c>
      <c r="G49" s="54" t="s">
        <v>47</v>
      </c>
      <c r="H49" s="42" t="s">
        <v>47</v>
      </c>
      <c r="I49" s="54" t="s">
        <v>47</v>
      </c>
      <c r="J49" s="54" t="s">
        <v>47</v>
      </c>
      <c r="K49" s="42" t="s">
        <v>47</v>
      </c>
      <c r="L49" s="54" t="s">
        <v>47</v>
      </c>
      <c r="M49" s="42" t="s">
        <v>47</v>
      </c>
      <c r="N49" s="60" t="s">
        <v>47</v>
      </c>
      <c r="O49" s="54" t="s">
        <v>47</v>
      </c>
      <c r="P49" s="54" t="s">
        <v>47</v>
      </c>
      <c r="Q49" s="54" t="s">
        <v>47</v>
      </c>
      <c r="R49" s="54" t="s">
        <v>47</v>
      </c>
      <c r="S49" s="42" t="s">
        <v>47</v>
      </c>
      <c r="T49" s="54" t="s">
        <v>47</v>
      </c>
      <c r="U49" s="54" t="s">
        <v>47</v>
      </c>
      <c r="V49" s="42" t="s">
        <v>47</v>
      </c>
      <c r="W49" s="54" t="s">
        <v>47</v>
      </c>
      <c r="X49" s="42" t="s">
        <v>47</v>
      </c>
      <c r="Y49" s="42" t="s">
        <v>47</v>
      </c>
      <c r="Z49" s="42" t="s">
        <v>47</v>
      </c>
      <c r="AA49" s="42" t="s">
        <v>47</v>
      </c>
      <c r="AB49" s="42" t="s">
        <v>47</v>
      </c>
      <c r="AC49" s="42" t="s">
        <v>47</v>
      </c>
      <c r="AD49" s="42" t="s">
        <v>47</v>
      </c>
      <c r="AE49" s="42" t="s">
        <v>47</v>
      </c>
      <c r="AF49" s="42" t="s">
        <v>47</v>
      </c>
      <c r="AG49" s="42" t="s">
        <v>42</v>
      </c>
      <c r="AH49" s="42" t="s">
        <v>47</v>
      </c>
      <c r="AI49" s="42" t="s">
        <v>42</v>
      </c>
      <c r="AJ49" s="42" t="s">
        <v>47</v>
      </c>
      <c r="AK49" s="42" t="s">
        <v>42</v>
      </c>
      <c r="AL49" s="42" t="s">
        <v>47</v>
      </c>
      <c r="AM49" s="42" t="s">
        <v>42</v>
      </c>
      <c r="AN49" s="42" t="s">
        <v>47</v>
      </c>
      <c r="AO49" s="42" t="s">
        <v>47</v>
      </c>
      <c r="AP49" s="42" t="s">
        <v>47</v>
      </c>
      <c r="AQ49" s="42" t="s">
        <v>47</v>
      </c>
      <c r="AR49" s="42" t="s">
        <v>47</v>
      </c>
      <c r="AS49" s="42" t="s">
        <v>47</v>
      </c>
      <c r="AT49" s="42" t="s">
        <v>47</v>
      </c>
      <c r="AU49" s="42" t="s">
        <v>47</v>
      </c>
      <c r="AV49" s="42" t="s">
        <v>47</v>
      </c>
      <c r="AW49" s="42" t="s">
        <v>47</v>
      </c>
      <c r="AX49" s="42" t="s">
        <v>47</v>
      </c>
      <c r="AY49" s="42" t="s">
        <v>47</v>
      </c>
      <c r="AZ49" s="42" t="s">
        <v>47</v>
      </c>
      <c r="BA49" s="42" t="s">
        <v>47</v>
      </c>
      <c r="BB49" s="42" t="s">
        <v>47</v>
      </c>
      <c r="BC49" s="42" t="s">
        <v>47</v>
      </c>
      <c r="BD49" s="42" t="s">
        <v>47</v>
      </c>
      <c r="BE49" s="42" t="s">
        <v>47</v>
      </c>
      <c r="BF49" s="42" t="s">
        <v>47</v>
      </c>
      <c r="BG49" s="42" t="s">
        <v>47</v>
      </c>
      <c r="BH49" s="42" t="s">
        <v>47</v>
      </c>
      <c r="BI49" s="42" t="s">
        <v>42</v>
      </c>
      <c r="BJ49" s="42" t="s">
        <v>47</v>
      </c>
      <c r="BK49" s="42"/>
      <c r="BL49" s="42" t="s">
        <v>42</v>
      </c>
      <c r="BM49" s="42"/>
      <c r="BN49" s="42">
        <v>82.0</v>
      </c>
      <c r="BO49" s="41"/>
      <c r="BP49" s="42"/>
      <c r="BQ49" s="42"/>
      <c r="BR49" s="42"/>
      <c r="BS49" s="42"/>
      <c r="BT49" s="42"/>
      <c r="BU49" s="42"/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/>
      <c r="EK49" s="42"/>
      <c r="EL49" s="42"/>
      <c r="EM49" s="42"/>
      <c r="EN49" s="42"/>
      <c r="EO49" s="42"/>
      <c r="EP49" s="42"/>
      <c r="EQ49" s="42"/>
      <c r="ER49" s="42"/>
      <c r="ES49" s="42"/>
      <c r="ET49" s="42"/>
      <c r="EU49" s="42"/>
      <c r="EV49" s="42"/>
      <c r="EW49" s="42"/>
      <c r="EX49" s="42"/>
      <c r="EY49" s="42"/>
      <c r="EZ49" s="42"/>
      <c r="FA49" s="42"/>
      <c r="FB49" s="42"/>
      <c r="FC49" s="42"/>
      <c r="FD49" s="42"/>
      <c r="FE49" s="42"/>
      <c r="FF49" s="42"/>
      <c r="FG49" s="42"/>
      <c r="FH49" s="42"/>
      <c r="FI49" s="42" t="s">
        <v>44</v>
      </c>
      <c r="FJ49" s="42" t="s">
        <v>47</v>
      </c>
      <c r="FK49" s="42" t="s">
        <v>47</v>
      </c>
      <c r="FL49" s="42" t="s">
        <v>47</v>
      </c>
      <c r="FM49" s="42" t="s">
        <v>44</v>
      </c>
      <c r="FN49" s="42" t="s">
        <v>44</v>
      </c>
      <c r="FO49" s="42" t="s">
        <v>44</v>
      </c>
      <c r="FP49" s="42" t="s">
        <v>44</v>
      </c>
      <c r="FQ49" s="42" t="s">
        <v>44</v>
      </c>
      <c r="FR49" s="42" t="s">
        <v>44</v>
      </c>
      <c r="FS49" s="42" t="s">
        <v>47</v>
      </c>
      <c r="FT49" s="42" t="s">
        <v>44</v>
      </c>
      <c r="FU49" s="42" t="s">
        <v>44</v>
      </c>
      <c r="FV49" s="42" t="s">
        <v>44</v>
      </c>
      <c r="FW49" s="42" t="s">
        <v>44</v>
      </c>
    </row>
    <row r="50" ht="15.75" customHeight="1">
      <c r="A50" s="91" t="s">
        <v>118</v>
      </c>
      <c r="B50" s="62"/>
      <c r="C50" s="92"/>
      <c r="D50" s="62"/>
      <c r="E50" s="92"/>
      <c r="F50" s="63"/>
      <c r="G50" s="63"/>
      <c r="H50" s="92"/>
      <c r="I50" s="63"/>
      <c r="J50" s="63"/>
      <c r="K50" s="92"/>
      <c r="L50" s="63"/>
      <c r="M50" s="92"/>
      <c r="N50" s="93"/>
      <c r="O50" s="63"/>
      <c r="P50" s="63"/>
      <c r="Q50" s="63"/>
      <c r="R50" s="63"/>
      <c r="S50" s="92"/>
      <c r="T50" s="63"/>
      <c r="U50" s="63"/>
      <c r="V50" s="92"/>
      <c r="W50" s="63"/>
      <c r="X50" s="92"/>
      <c r="Y50" s="92"/>
      <c r="Z50" s="92"/>
      <c r="AA50" s="92"/>
      <c r="AB50" s="92"/>
      <c r="AC50" s="92"/>
      <c r="AD50" s="92"/>
      <c r="AE50" s="92"/>
      <c r="AF50" s="92"/>
      <c r="AG50" s="92"/>
      <c r="AH50" s="92"/>
      <c r="AI50" s="92"/>
      <c r="AJ50" s="92"/>
      <c r="AK50" s="92"/>
      <c r="AL50" s="92"/>
      <c r="AM50" s="92"/>
      <c r="AN50" s="92"/>
      <c r="AO50" s="92"/>
      <c r="AP50" s="92"/>
      <c r="AQ50" s="92"/>
      <c r="AR50" s="92"/>
      <c r="AS50" s="92"/>
      <c r="AT50" s="92"/>
      <c r="AU50" s="92"/>
      <c r="AV50" s="92"/>
      <c r="AW50" s="92"/>
      <c r="AX50" s="92"/>
      <c r="AY50" s="92"/>
      <c r="AZ50" s="92"/>
      <c r="BA50" s="92"/>
      <c r="BB50" s="92"/>
      <c r="BC50" s="92"/>
      <c r="BD50" s="92"/>
      <c r="BE50" s="92"/>
      <c r="BF50" s="92"/>
      <c r="BG50" s="92"/>
      <c r="BH50" s="92"/>
      <c r="BI50" s="92"/>
      <c r="BJ50" s="92"/>
      <c r="BK50" s="92"/>
      <c r="BL50" s="92"/>
      <c r="BM50" s="92"/>
      <c r="BN50" s="92"/>
      <c r="FC50" s="47"/>
      <c r="FD50" s="47"/>
      <c r="FE50" s="47"/>
      <c r="FF50" s="47"/>
      <c r="FG50" s="47"/>
      <c r="FH50" s="47"/>
      <c r="FI50" s="47"/>
      <c r="FJ50" s="47"/>
      <c r="FK50" s="47"/>
      <c r="FL50" s="47"/>
      <c r="FM50" s="47"/>
      <c r="FN50" s="47"/>
      <c r="FO50" s="47"/>
      <c r="FP50" s="47"/>
      <c r="FQ50" s="47"/>
      <c r="FR50" s="47"/>
      <c r="FS50" s="47"/>
      <c r="FT50" s="47"/>
      <c r="FU50" s="47"/>
      <c r="FV50" s="47"/>
      <c r="FW50" s="47"/>
    </row>
    <row r="51" ht="15.75" customHeight="1">
      <c r="A51" s="94" t="s">
        <v>119</v>
      </c>
      <c r="B51" s="49" t="s">
        <v>42</v>
      </c>
      <c r="C51" s="42" t="s">
        <v>42</v>
      </c>
      <c r="D51" s="49" t="s">
        <v>42</v>
      </c>
      <c r="E51" s="42" t="s">
        <v>42</v>
      </c>
      <c r="F51" s="54" t="s">
        <v>42</v>
      </c>
      <c r="G51" s="54" t="s">
        <v>42</v>
      </c>
      <c r="H51" s="42" t="s">
        <v>42</v>
      </c>
      <c r="I51" s="54" t="s">
        <v>42</v>
      </c>
      <c r="J51" s="54" t="s">
        <v>42</v>
      </c>
      <c r="K51" s="42" t="s">
        <v>42</v>
      </c>
      <c r="L51" s="54" t="s">
        <v>42</v>
      </c>
      <c r="M51" s="42" t="s">
        <v>42</v>
      </c>
      <c r="N51" s="60" t="s">
        <v>42</v>
      </c>
      <c r="O51" s="54" t="s">
        <v>42</v>
      </c>
      <c r="P51" s="54" t="s">
        <v>42</v>
      </c>
      <c r="Q51" s="54" t="s">
        <v>42</v>
      </c>
      <c r="R51" s="54" t="s">
        <v>42</v>
      </c>
      <c r="S51" s="42" t="s">
        <v>42</v>
      </c>
      <c r="T51" s="54" t="s">
        <v>42</v>
      </c>
      <c r="U51" s="54" t="s">
        <v>42</v>
      </c>
      <c r="V51" s="42" t="s">
        <v>42</v>
      </c>
      <c r="W51" s="54" t="s">
        <v>42</v>
      </c>
      <c r="X51" s="42" t="s">
        <v>42</v>
      </c>
      <c r="Y51" s="42" t="s">
        <v>42</v>
      </c>
      <c r="Z51" s="42" t="s">
        <v>42</v>
      </c>
      <c r="AA51" s="42" t="s">
        <v>42</v>
      </c>
      <c r="AB51" s="42" t="s">
        <v>42</v>
      </c>
      <c r="AC51" s="42" t="s">
        <v>42</v>
      </c>
      <c r="AD51" s="42" t="s">
        <v>42</v>
      </c>
      <c r="AE51" s="42" t="s">
        <v>42</v>
      </c>
      <c r="AF51" s="42" t="s">
        <v>42</v>
      </c>
      <c r="AG51" s="42" t="s">
        <v>42</v>
      </c>
      <c r="AH51" s="42" t="s">
        <v>42</v>
      </c>
      <c r="AI51" s="42" t="s">
        <v>42</v>
      </c>
      <c r="AJ51" s="42" t="s">
        <v>42</v>
      </c>
      <c r="AK51" s="42" t="s">
        <v>42</v>
      </c>
      <c r="AL51" s="42" t="s">
        <v>42</v>
      </c>
      <c r="AM51" s="42" t="s">
        <v>42</v>
      </c>
      <c r="AN51" s="42" t="s">
        <v>42</v>
      </c>
      <c r="AO51" s="42" t="s">
        <v>42</v>
      </c>
      <c r="AP51" s="42" t="s">
        <v>42</v>
      </c>
      <c r="AQ51" s="42" t="s">
        <v>42</v>
      </c>
      <c r="AR51" s="42" t="s">
        <v>42</v>
      </c>
      <c r="AS51" s="42" t="s">
        <v>42</v>
      </c>
      <c r="AT51" s="42" t="s">
        <v>42</v>
      </c>
      <c r="AU51" s="42" t="s">
        <v>42</v>
      </c>
      <c r="AV51" s="42" t="s">
        <v>42</v>
      </c>
      <c r="AW51" s="42" t="s">
        <v>42</v>
      </c>
      <c r="AX51" s="42" t="s">
        <v>42</v>
      </c>
      <c r="AY51" s="42" t="s">
        <v>42</v>
      </c>
      <c r="AZ51" s="42" t="s">
        <v>42</v>
      </c>
      <c r="BA51" s="42" t="s">
        <v>42</v>
      </c>
      <c r="BB51" s="42" t="s">
        <v>42</v>
      </c>
      <c r="BC51" s="42" t="s">
        <v>42</v>
      </c>
      <c r="BD51" s="42" t="s">
        <v>42</v>
      </c>
      <c r="BE51" s="42" t="s">
        <v>42</v>
      </c>
      <c r="BF51" s="42" t="s">
        <v>42</v>
      </c>
      <c r="BG51" s="42" t="s">
        <v>42</v>
      </c>
      <c r="BH51" s="42" t="s">
        <v>42</v>
      </c>
      <c r="BI51" s="42" t="s">
        <v>42</v>
      </c>
      <c r="BJ51" s="42" t="s">
        <v>42</v>
      </c>
      <c r="BK51" s="42" t="s">
        <v>42</v>
      </c>
      <c r="BL51" s="42" t="s">
        <v>42</v>
      </c>
      <c r="BM51" s="42" t="s">
        <v>42</v>
      </c>
      <c r="BN51" s="42" t="s">
        <v>42</v>
      </c>
      <c r="BO51" s="41"/>
      <c r="BP51" s="41"/>
      <c r="BQ51" s="41"/>
      <c r="BR51" s="41"/>
      <c r="BS51" s="41"/>
      <c r="BT51" s="41"/>
      <c r="BU51" s="41"/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95"/>
      <c r="CP51" s="95"/>
      <c r="CQ51" s="95"/>
      <c r="CR51" s="95"/>
      <c r="CS51" s="95"/>
      <c r="CT51" s="95"/>
      <c r="CU51" s="95"/>
      <c r="CV51" s="95"/>
      <c r="CW51" s="95"/>
      <c r="CX51" s="95"/>
      <c r="CY51" s="95"/>
      <c r="CZ51" s="95"/>
      <c r="DA51" s="95"/>
      <c r="DB51" s="95"/>
      <c r="DC51" s="95"/>
      <c r="DD51" s="95"/>
      <c r="DE51" s="95"/>
      <c r="DF51" s="95"/>
      <c r="DG51" s="95"/>
      <c r="DH51" s="95"/>
      <c r="DI51" s="95"/>
      <c r="DJ51" s="95"/>
      <c r="DK51" s="95"/>
      <c r="DL51" s="95"/>
      <c r="DM51" s="95"/>
      <c r="DN51" s="95"/>
      <c r="DO51" s="95"/>
      <c r="DP51" s="95"/>
      <c r="DQ51" s="95"/>
      <c r="DR51" s="95"/>
      <c r="DS51" s="95"/>
      <c r="DT51" s="95"/>
      <c r="DU51" s="95"/>
      <c r="DV51" s="95"/>
      <c r="DW51" s="95"/>
      <c r="DX51" s="95"/>
      <c r="DY51" s="95"/>
      <c r="DZ51" s="95"/>
      <c r="EA51" s="95"/>
      <c r="EB51" s="95"/>
      <c r="EC51" s="95"/>
      <c r="ED51" s="95"/>
      <c r="EE51" s="95"/>
      <c r="EF51" s="95"/>
      <c r="EG51" s="95"/>
      <c r="EH51" s="95"/>
      <c r="EI51" s="95"/>
      <c r="EJ51" s="95"/>
      <c r="EK51" s="95"/>
      <c r="EL51" s="95"/>
      <c r="EM51" s="95"/>
      <c r="EN51" s="95"/>
      <c r="EO51" s="95"/>
      <c r="EP51" s="95"/>
      <c r="EQ51" s="95"/>
      <c r="ER51" s="95"/>
      <c r="ES51" s="95"/>
      <c r="ET51" s="42"/>
      <c r="EU51" s="42"/>
      <c r="EV51" s="42"/>
      <c r="EW51" s="42"/>
      <c r="EX51" s="42"/>
      <c r="EY51" s="42"/>
      <c r="EZ51" s="42"/>
      <c r="FA51" s="42"/>
      <c r="FB51" s="42"/>
      <c r="FC51" s="95"/>
      <c r="FD51" s="95"/>
      <c r="FE51" s="95"/>
      <c r="FF51" s="95"/>
      <c r="FG51" s="95"/>
      <c r="FH51" s="95"/>
      <c r="FI51" s="95" t="s">
        <v>44</v>
      </c>
      <c r="FJ51" s="95" t="s">
        <v>44</v>
      </c>
      <c r="FK51" s="95" t="s">
        <v>44</v>
      </c>
      <c r="FL51" s="95" t="s">
        <v>44</v>
      </c>
      <c r="FM51" s="95" t="s">
        <v>44</v>
      </c>
      <c r="FN51" s="95" t="s">
        <v>44</v>
      </c>
      <c r="FO51" s="95" t="s">
        <v>44</v>
      </c>
      <c r="FP51" s="95" t="s">
        <v>44</v>
      </c>
      <c r="FQ51" s="95" t="s">
        <v>44</v>
      </c>
      <c r="FR51" s="95" t="s">
        <v>44</v>
      </c>
      <c r="FS51" s="95" t="s">
        <v>44</v>
      </c>
      <c r="FT51" s="95" t="s">
        <v>44</v>
      </c>
      <c r="FU51" s="95" t="s">
        <v>44</v>
      </c>
      <c r="FV51" s="95" t="s">
        <v>44</v>
      </c>
      <c r="FW51" s="95" t="s">
        <v>44</v>
      </c>
    </row>
    <row r="52" ht="15.75" customHeight="1">
      <c r="A52" s="94" t="s">
        <v>120</v>
      </c>
      <c r="B52" s="49" t="s">
        <v>42</v>
      </c>
      <c r="C52" s="42" t="s">
        <v>42</v>
      </c>
      <c r="D52" s="49" t="s">
        <v>42</v>
      </c>
      <c r="E52" s="42" t="s">
        <v>42</v>
      </c>
      <c r="F52" s="54" t="s">
        <v>42</v>
      </c>
      <c r="G52" s="54" t="s">
        <v>42</v>
      </c>
      <c r="H52" s="42" t="s">
        <v>42</v>
      </c>
      <c r="I52" s="54" t="s">
        <v>42</v>
      </c>
      <c r="J52" s="54" t="s">
        <v>42</v>
      </c>
      <c r="K52" s="42" t="s">
        <v>42</v>
      </c>
      <c r="L52" s="54" t="s">
        <v>42</v>
      </c>
      <c r="M52" s="42" t="s">
        <v>42</v>
      </c>
      <c r="N52" s="60" t="s">
        <v>42</v>
      </c>
      <c r="O52" s="54" t="s">
        <v>42</v>
      </c>
      <c r="P52" s="54" t="s">
        <v>42</v>
      </c>
      <c r="Q52" s="54" t="s">
        <v>42</v>
      </c>
      <c r="R52" s="54" t="s">
        <v>42</v>
      </c>
      <c r="S52" s="42" t="s">
        <v>42</v>
      </c>
      <c r="T52" s="54" t="s">
        <v>42</v>
      </c>
      <c r="U52" s="54" t="s">
        <v>42</v>
      </c>
      <c r="V52" s="42" t="s">
        <v>42</v>
      </c>
      <c r="W52" s="54" t="s">
        <v>42</v>
      </c>
      <c r="X52" s="42" t="s">
        <v>42</v>
      </c>
      <c r="Y52" s="42" t="s">
        <v>42</v>
      </c>
      <c r="Z52" s="42" t="s">
        <v>42</v>
      </c>
      <c r="AA52" s="42" t="s">
        <v>42</v>
      </c>
      <c r="AB52" s="42" t="s">
        <v>42</v>
      </c>
      <c r="AC52" s="42" t="s">
        <v>42</v>
      </c>
      <c r="AD52" s="42" t="s">
        <v>42</v>
      </c>
      <c r="AE52" s="42" t="s">
        <v>42</v>
      </c>
      <c r="AF52" s="42" t="s">
        <v>42</v>
      </c>
      <c r="AG52" s="42" t="s">
        <v>42</v>
      </c>
      <c r="AH52" s="42" t="s">
        <v>42</v>
      </c>
      <c r="AI52" s="42" t="s">
        <v>42</v>
      </c>
      <c r="AJ52" s="42" t="s">
        <v>42</v>
      </c>
      <c r="AK52" s="42" t="s">
        <v>42</v>
      </c>
      <c r="AL52" s="42" t="s">
        <v>42</v>
      </c>
      <c r="AM52" s="42" t="s">
        <v>42</v>
      </c>
      <c r="AN52" s="42" t="s">
        <v>42</v>
      </c>
      <c r="AO52" s="42" t="s">
        <v>42</v>
      </c>
      <c r="AP52" s="42" t="s">
        <v>42</v>
      </c>
      <c r="AQ52" s="42" t="s">
        <v>42</v>
      </c>
      <c r="AR52" s="42" t="s">
        <v>42</v>
      </c>
      <c r="AS52" s="42" t="s">
        <v>42</v>
      </c>
      <c r="AT52" s="42" t="s">
        <v>42</v>
      </c>
      <c r="AU52" s="42" t="s">
        <v>42</v>
      </c>
      <c r="AV52" s="42" t="s">
        <v>42</v>
      </c>
      <c r="AW52" s="42" t="s">
        <v>42</v>
      </c>
      <c r="AX52" s="42" t="s">
        <v>42</v>
      </c>
      <c r="AY52" s="42" t="s">
        <v>42</v>
      </c>
      <c r="AZ52" s="42" t="s">
        <v>42</v>
      </c>
      <c r="BA52" s="42" t="s">
        <v>42</v>
      </c>
      <c r="BB52" s="42" t="s">
        <v>42</v>
      </c>
      <c r="BC52" s="42" t="s">
        <v>42</v>
      </c>
      <c r="BD52" s="42" t="s">
        <v>42</v>
      </c>
      <c r="BE52" s="42" t="s">
        <v>42</v>
      </c>
      <c r="BF52" s="42" t="s">
        <v>42</v>
      </c>
      <c r="BG52" s="42" t="s">
        <v>42</v>
      </c>
      <c r="BH52" s="42" t="s">
        <v>42</v>
      </c>
      <c r="BI52" s="42" t="s">
        <v>42</v>
      </c>
      <c r="BJ52" s="42" t="s">
        <v>42</v>
      </c>
      <c r="BK52" s="42" t="s">
        <v>42</v>
      </c>
      <c r="BL52" s="42" t="s">
        <v>42</v>
      </c>
      <c r="BM52" s="42" t="s">
        <v>42</v>
      </c>
      <c r="BN52" s="42" t="s">
        <v>42</v>
      </c>
      <c r="BO52" s="95"/>
      <c r="BP52" s="95"/>
      <c r="BQ52" s="95"/>
      <c r="BR52" s="95"/>
      <c r="BS52" s="95"/>
      <c r="BT52" s="95"/>
      <c r="BU52" s="95"/>
      <c r="BV52" s="95"/>
      <c r="BW52" s="95"/>
      <c r="BX52" s="95"/>
      <c r="BY52" s="95"/>
      <c r="BZ52" s="95"/>
      <c r="CA52" s="95"/>
      <c r="CB52" s="95"/>
      <c r="CC52" s="95"/>
      <c r="CD52" s="95"/>
      <c r="CE52" s="95"/>
      <c r="CF52" s="95"/>
      <c r="CG52" s="95"/>
      <c r="CH52" s="95"/>
      <c r="CI52" s="95"/>
      <c r="CJ52" s="95"/>
      <c r="CK52" s="95"/>
      <c r="CL52" s="95"/>
      <c r="CM52" s="95"/>
      <c r="CN52" s="95"/>
      <c r="CO52" s="95"/>
      <c r="CP52" s="95"/>
      <c r="CQ52" s="95"/>
      <c r="CR52" s="95"/>
      <c r="CS52" s="95"/>
      <c r="CT52" s="95"/>
      <c r="CU52" s="95"/>
      <c r="CV52" s="95"/>
      <c r="CW52" s="95"/>
      <c r="CX52" s="95"/>
      <c r="CY52" s="95"/>
      <c r="CZ52" s="95"/>
      <c r="DA52" s="95"/>
      <c r="DB52" s="95"/>
      <c r="DC52" s="95"/>
      <c r="DD52" s="95"/>
      <c r="DE52" s="95"/>
      <c r="DF52" s="95"/>
      <c r="DG52" s="95"/>
      <c r="DH52" s="95"/>
      <c r="DI52" s="95"/>
      <c r="DJ52" s="95"/>
      <c r="DK52" s="95"/>
      <c r="DL52" s="95"/>
      <c r="DM52" s="95"/>
      <c r="DN52" s="95"/>
      <c r="DO52" s="95"/>
      <c r="DP52" s="95"/>
      <c r="DQ52" s="95"/>
      <c r="DR52" s="95"/>
      <c r="DS52" s="95"/>
      <c r="DT52" s="95"/>
      <c r="DU52" s="95"/>
      <c r="DV52" s="95"/>
      <c r="DW52" s="95"/>
      <c r="DX52" s="95"/>
      <c r="DY52" s="95"/>
      <c r="DZ52" s="95"/>
      <c r="EA52" s="95"/>
      <c r="EB52" s="95"/>
      <c r="EC52" s="95"/>
      <c r="ED52" s="95"/>
      <c r="EE52" s="95"/>
      <c r="EF52" s="95"/>
      <c r="EG52" s="95"/>
      <c r="EH52" s="95"/>
      <c r="EI52" s="95"/>
      <c r="EJ52" s="95"/>
      <c r="EK52" s="95"/>
      <c r="EL52" s="95"/>
      <c r="EM52" s="95"/>
      <c r="EN52" s="95"/>
      <c r="EO52" s="95"/>
      <c r="EP52" s="95"/>
      <c r="EQ52" s="95"/>
      <c r="ER52" s="95"/>
      <c r="ES52" s="95"/>
      <c r="ET52" s="42"/>
      <c r="EU52" s="42"/>
      <c r="EV52" s="95"/>
      <c r="EW52" s="95"/>
      <c r="EX52" s="95"/>
      <c r="EY52" s="95"/>
      <c r="EZ52" s="95"/>
      <c r="FA52" s="95"/>
      <c r="FB52" s="95"/>
      <c r="FC52" s="95"/>
      <c r="FD52" s="95"/>
      <c r="FE52" s="95"/>
      <c r="FF52" s="95"/>
      <c r="FG52" s="95"/>
      <c r="FH52" s="95"/>
      <c r="FI52" s="95" t="s">
        <v>44</v>
      </c>
      <c r="FJ52" s="95" t="s">
        <v>44</v>
      </c>
      <c r="FK52" s="95" t="s">
        <v>44</v>
      </c>
      <c r="FL52" s="95" t="s">
        <v>44</v>
      </c>
      <c r="FM52" s="95" t="s">
        <v>44</v>
      </c>
      <c r="FN52" s="95" t="s">
        <v>44</v>
      </c>
      <c r="FO52" s="95" t="s">
        <v>44</v>
      </c>
      <c r="FP52" s="95" t="s">
        <v>44</v>
      </c>
      <c r="FQ52" s="95" t="s">
        <v>44</v>
      </c>
      <c r="FR52" s="95" t="s">
        <v>44</v>
      </c>
      <c r="FS52" s="95" t="s">
        <v>44</v>
      </c>
      <c r="FT52" s="95" t="s">
        <v>44</v>
      </c>
      <c r="FU52" s="95" t="s">
        <v>44</v>
      </c>
      <c r="FV52" s="95" t="s">
        <v>44</v>
      </c>
      <c r="FW52" s="95" t="s">
        <v>44</v>
      </c>
    </row>
    <row r="53" ht="15.75" customHeight="1">
      <c r="A53" s="94" t="s">
        <v>121</v>
      </c>
      <c r="B53" s="49" t="s">
        <v>42</v>
      </c>
      <c r="C53" s="42" t="s">
        <v>42</v>
      </c>
      <c r="D53" s="49" t="s">
        <v>42</v>
      </c>
      <c r="E53" s="42" t="s">
        <v>42</v>
      </c>
      <c r="F53" s="54" t="s">
        <v>42</v>
      </c>
      <c r="G53" s="54" t="s">
        <v>42</v>
      </c>
      <c r="H53" s="42" t="s">
        <v>42</v>
      </c>
      <c r="I53" s="54" t="s">
        <v>42</v>
      </c>
      <c r="J53" s="54" t="s">
        <v>42</v>
      </c>
      <c r="K53" s="42" t="s">
        <v>42</v>
      </c>
      <c r="L53" s="54" t="s">
        <v>42</v>
      </c>
      <c r="M53" s="42" t="s">
        <v>42</v>
      </c>
      <c r="N53" s="60" t="s">
        <v>42</v>
      </c>
      <c r="O53" s="54" t="s">
        <v>42</v>
      </c>
      <c r="P53" s="54" t="s">
        <v>42</v>
      </c>
      <c r="Q53" s="54" t="s">
        <v>42</v>
      </c>
      <c r="R53" s="54" t="s">
        <v>42</v>
      </c>
      <c r="S53" s="42" t="s">
        <v>42</v>
      </c>
      <c r="T53" s="54" t="s">
        <v>42</v>
      </c>
      <c r="U53" s="54" t="s">
        <v>42</v>
      </c>
      <c r="V53" s="42" t="s">
        <v>42</v>
      </c>
      <c r="W53" s="54" t="s">
        <v>42</v>
      </c>
      <c r="X53" s="42" t="s">
        <v>42</v>
      </c>
      <c r="Y53" s="42" t="s">
        <v>42</v>
      </c>
      <c r="Z53" s="42" t="s">
        <v>42</v>
      </c>
      <c r="AA53" s="42" t="s">
        <v>42</v>
      </c>
      <c r="AB53" s="42" t="s">
        <v>42</v>
      </c>
      <c r="AC53" s="42" t="s">
        <v>42</v>
      </c>
      <c r="AD53" s="42" t="s">
        <v>42</v>
      </c>
      <c r="AE53" s="42" t="s">
        <v>42</v>
      </c>
      <c r="AF53" s="42" t="s">
        <v>42</v>
      </c>
      <c r="AG53" s="42" t="s">
        <v>42</v>
      </c>
      <c r="AH53" s="42" t="s">
        <v>42</v>
      </c>
      <c r="AI53" s="42" t="s">
        <v>42</v>
      </c>
      <c r="AJ53" s="42" t="s">
        <v>42</v>
      </c>
      <c r="AK53" s="42" t="s">
        <v>42</v>
      </c>
      <c r="AL53" s="42" t="s">
        <v>42</v>
      </c>
      <c r="AM53" s="42" t="s">
        <v>42</v>
      </c>
      <c r="AN53" s="42" t="s">
        <v>42</v>
      </c>
      <c r="AO53" s="42" t="s">
        <v>42</v>
      </c>
      <c r="AP53" s="42" t="s">
        <v>42</v>
      </c>
      <c r="AQ53" s="42" t="s">
        <v>42</v>
      </c>
      <c r="AR53" s="42" t="s">
        <v>42</v>
      </c>
      <c r="AS53" s="42" t="s">
        <v>42</v>
      </c>
      <c r="AT53" s="42" t="s">
        <v>42</v>
      </c>
      <c r="AU53" s="42" t="s">
        <v>42</v>
      </c>
      <c r="AV53" s="42" t="s">
        <v>42</v>
      </c>
      <c r="AW53" s="42" t="s">
        <v>42</v>
      </c>
      <c r="AX53" s="42" t="s">
        <v>42</v>
      </c>
      <c r="AY53" s="42" t="s">
        <v>42</v>
      </c>
      <c r="AZ53" s="42" t="s">
        <v>42</v>
      </c>
      <c r="BA53" s="42" t="s">
        <v>42</v>
      </c>
      <c r="BB53" s="42" t="s">
        <v>42</v>
      </c>
      <c r="BC53" s="42" t="s">
        <v>42</v>
      </c>
      <c r="BD53" s="42" t="s">
        <v>42</v>
      </c>
      <c r="BE53" s="42" t="s">
        <v>42</v>
      </c>
      <c r="BF53" s="42" t="s">
        <v>42</v>
      </c>
      <c r="BG53" s="42" t="s">
        <v>42</v>
      </c>
      <c r="BH53" s="42" t="s">
        <v>42</v>
      </c>
      <c r="BI53" s="42" t="s">
        <v>42</v>
      </c>
      <c r="BJ53" s="42" t="s">
        <v>42</v>
      </c>
      <c r="BK53" s="42" t="s">
        <v>42</v>
      </c>
      <c r="BL53" s="42" t="s">
        <v>42</v>
      </c>
      <c r="BM53" s="42" t="s">
        <v>42</v>
      </c>
      <c r="BN53" s="42" t="s">
        <v>42</v>
      </c>
      <c r="BO53" s="95"/>
      <c r="BP53" s="95"/>
      <c r="BQ53" s="95"/>
      <c r="BR53" s="95"/>
      <c r="BS53" s="95"/>
      <c r="BT53" s="95"/>
      <c r="BU53" s="95"/>
      <c r="BV53" s="95"/>
      <c r="BW53" s="95"/>
      <c r="BX53" s="95"/>
      <c r="BY53" s="95"/>
      <c r="BZ53" s="95"/>
      <c r="CA53" s="95"/>
      <c r="CB53" s="95"/>
      <c r="CC53" s="95"/>
      <c r="CD53" s="95"/>
      <c r="CE53" s="95"/>
      <c r="CF53" s="95"/>
      <c r="CG53" s="95"/>
      <c r="CH53" s="95"/>
      <c r="CI53" s="95"/>
      <c r="CJ53" s="95"/>
      <c r="CK53" s="95"/>
      <c r="CL53" s="95"/>
      <c r="CM53" s="95"/>
      <c r="CN53" s="95"/>
      <c r="CO53" s="95"/>
      <c r="CP53" s="95"/>
      <c r="CQ53" s="95"/>
      <c r="CR53" s="95"/>
      <c r="CS53" s="95"/>
      <c r="CT53" s="95"/>
      <c r="CU53" s="95"/>
      <c r="CV53" s="95"/>
      <c r="CW53" s="95"/>
      <c r="CX53" s="95"/>
      <c r="CY53" s="95"/>
      <c r="CZ53" s="95"/>
      <c r="DA53" s="95"/>
      <c r="DB53" s="95"/>
      <c r="DC53" s="95"/>
      <c r="DD53" s="95"/>
      <c r="DE53" s="95"/>
      <c r="DF53" s="95"/>
      <c r="DG53" s="95"/>
      <c r="DH53" s="95"/>
      <c r="DI53" s="95"/>
      <c r="DJ53" s="95"/>
      <c r="DK53" s="95"/>
      <c r="DL53" s="95"/>
      <c r="DM53" s="95"/>
      <c r="DN53" s="95"/>
      <c r="DO53" s="95"/>
      <c r="DP53" s="95"/>
      <c r="DQ53" s="95"/>
      <c r="DR53" s="95"/>
      <c r="DS53" s="95"/>
      <c r="DT53" s="95"/>
      <c r="DU53" s="95"/>
      <c r="DV53" s="95"/>
      <c r="DW53" s="95"/>
      <c r="DX53" s="95"/>
      <c r="DY53" s="95"/>
      <c r="DZ53" s="95"/>
      <c r="EA53" s="95"/>
      <c r="EB53" s="95"/>
      <c r="EC53" s="95"/>
      <c r="ED53" s="95"/>
      <c r="EE53" s="95"/>
      <c r="EF53" s="95"/>
      <c r="EG53" s="95"/>
      <c r="EH53" s="95"/>
      <c r="EI53" s="95"/>
      <c r="EJ53" s="95"/>
      <c r="EK53" s="95"/>
      <c r="EL53" s="95"/>
      <c r="EM53" s="95"/>
      <c r="EN53" s="95"/>
      <c r="EO53" s="95"/>
      <c r="EP53" s="95"/>
      <c r="EQ53" s="95"/>
      <c r="ER53" s="95"/>
      <c r="ES53" s="95"/>
      <c r="ET53" s="42"/>
      <c r="EU53" s="42"/>
      <c r="EV53" s="95"/>
      <c r="EW53" s="95"/>
      <c r="EX53" s="95"/>
      <c r="EY53" s="95"/>
      <c r="EZ53" s="95"/>
      <c r="FA53" s="95"/>
      <c r="FB53" s="95"/>
      <c r="FC53" s="95"/>
      <c r="FD53" s="95"/>
      <c r="FE53" s="95"/>
      <c r="FF53" s="95"/>
      <c r="FG53" s="95"/>
      <c r="FH53" s="95"/>
      <c r="FI53" s="95" t="s">
        <v>44</v>
      </c>
      <c r="FJ53" s="95" t="s">
        <v>44</v>
      </c>
      <c r="FK53" s="95" t="s">
        <v>44</v>
      </c>
      <c r="FL53" s="95" t="s">
        <v>44</v>
      </c>
      <c r="FM53" s="95" t="s">
        <v>44</v>
      </c>
      <c r="FN53" s="95" t="s">
        <v>44</v>
      </c>
      <c r="FO53" s="95" t="s">
        <v>44</v>
      </c>
      <c r="FP53" s="95" t="s">
        <v>44</v>
      </c>
      <c r="FQ53" s="95" t="s">
        <v>44</v>
      </c>
      <c r="FR53" s="95" t="s">
        <v>44</v>
      </c>
      <c r="FS53" s="95" t="s">
        <v>44</v>
      </c>
      <c r="FT53" s="95" t="s">
        <v>44</v>
      </c>
      <c r="FU53" s="95" t="s">
        <v>44</v>
      </c>
      <c r="FV53" s="95" t="s">
        <v>44</v>
      </c>
      <c r="FW53" s="95" t="s">
        <v>44</v>
      </c>
    </row>
    <row r="54" ht="15.75" customHeight="1">
      <c r="A54" s="94" t="s">
        <v>122</v>
      </c>
      <c r="B54" s="57">
        <v>19.3</v>
      </c>
      <c r="C54" s="50">
        <v>16.62</v>
      </c>
      <c r="D54" s="57">
        <v>13.87</v>
      </c>
      <c r="E54" s="50">
        <v>16.02</v>
      </c>
      <c r="F54" s="56" t="s">
        <v>68</v>
      </c>
      <c r="G54" s="56" t="s">
        <v>68</v>
      </c>
      <c r="H54" s="50" t="s">
        <v>68</v>
      </c>
      <c r="I54" s="56">
        <v>29.58</v>
      </c>
      <c r="J54" s="56">
        <v>26.56</v>
      </c>
      <c r="K54" s="50">
        <v>33.12</v>
      </c>
      <c r="L54" s="56">
        <v>32.47</v>
      </c>
      <c r="M54" s="50">
        <v>36.27</v>
      </c>
      <c r="N54" s="60" t="s">
        <v>47</v>
      </c>
      <c r="O54" s="56">
        <v>31.19</v>
      </c>
      <c r="P54" s="56">
        <v>26.69</v>
      </c>
      <c r="Q54" s="56">
        <v>30.26</v>
      </c>
      <c r="R54" s="56">
        <v>28.57</v>
      </c>
      <c r="S54" s="50">
        <v>26.03</v>
      </c>
      <c r="T54" s="56">
        <v>28.2</v>
      </c>
      <c r="U54" s="56" t="s">
        <v>47</v>
      </c>
      <c r="V54" s="50">
        <v>17.82</v>
      </c>
      <c r="W54" s="56">
        <v>23.99</v>
      </c>
      <c r="X54" s="50">
        <v>19.23</v>
      </c>
      <c r="Y54" s="50">
        <v>22.95</v>
      </c>
      <c r="Z54" s="50" t="s">
        <v>68</v>
      </c>
      <c r="AA54" s="50">
        <v>4.32</v>
      </c>
      <c r="AB54" s="50">
        <v>17.113</v>
      </c>
      <c r="AC54" s="50" t="s">
        <v>68</v>
      </c>
      <c r="AD54" s="50">
        <v>18.63</v>
      </c>
      <c r="AE54" s="50">
        <v>18.43</v>
      </c>
      <c r="AF54" s="50">
        <v>22.19</v>
      </c>
      <c r="AG54" s="50">
        <v>27.33</v>
      </c>
      <c r="AH54" s="50">
        <v>28.8</v>
      </c>
      <c r="AI54" s="50">
        <v>30.29</v>
      </c>
      <c r="AJ54" s="50">
        <v>30.56</v>
      </c>
      <c r="AK54" s="50">
        <v>33.21</v>
      </c>
      <c r="AL54" s="42">
        <v>32.08</v>
      </c>
      <c r="AM54" s="42">
        <v>29.58</v>
      </c>
      <c r="AN54" s="42">
        <v>24.84</v>
      </c>
      <c r="AO54" s="42">
        <v>32.07</v>
      </c>
      <c r="AP54" s="42">
        <v>29.31</v>
      </c>
      <c r="AQ54" s="42">
        <v>21.28</v>
      </c>
      <c r="AR54" s="42">
        <v>30.67</v>
      </c>
      <c r="AS54" s="42">
        <v>19.78</v>
      </c>
      <c r="AT54" s="42">
        <v>18.5</v>
      </c>
      <c r="AU54" s="42">
        <v>18.12</v>
      </c>
      <c r="AV54" s="42">
        <v>23.6</v>
      </c>
      <c r="AW54" s="42" t="s">
        <v>47</v>
      </c>
      <c r="AX54" s="42">
        <v>18.92</v>
      </c>
      <c r="AY54" s="42">
        <v>13.99</v>
      </c>
      <c r="AZ54" s="42">
        <v>21.4</v>
      </c>
      <c r="BA54" s="42">
        <v>18.5</v>
      </c>
      <c r="BB54" s="42">
        <v>21.5</v>
      </c>
      <c r="BC54" s="42">
        <v>19.65</v>
      </c>
      <c r="BD54" s="42">
        <v>19.47</v>
      </c>
      <c r="BE54" s="42">
        <v>28.72</v>
      </c>
      <c r="BF54" s="42">
        <v>22.39</v>
      </c>
      <c r="BG54" s="42">
        <v>21.29</v>
      </c>
      <c r="BH54" s="42">
        <v>22.36</v>
      </c>
      <c r="BI54" s="42">
        <v>24.72</v>
      </c>
      <c r="BJ54" s="42">
        <v>31.19</v>
      </c>
      <c r="BK54" s="42">
        <v>84.52</v>
      </c>
      <c r="BL54" s="42">
        <v>86.19</v>
      </c>
      <c r="BM54" s="42" t="s">
        <v>42</v>
      </c>
      <c r="BN54" s="42" t="s">
        <v>42</v>
      </c>
      <c r="BO54" s="95"/>
      <c r="BP54" s="95"/>
      <c r="BQ54" s="95"/>
      <c r="BR54" s="95"/>
      <c r="BS54" s="95"/>
      <c r="BT54" s="95"/>
      <c r="BU54" s="95"/>
      <c r="BV54" s="95"/>
      <c r="BW54" s="95"/>
      <c r="BX54" s="95"/>
      <c r="BY54" s="95"/>
      <c r="BZ54" s="95"/>
      <c r="CA54" s="95"/>
      <c r="CB54" s="95"/>
      <c r="CC54" s="95"/>
      <c r="CD54" s="95"/>
      <c r="CE54" s="95"/>
      <c r="CF54" s="95"/>
      <c r="CG54" s="95"/>
      <c r="CH54" s="95"/>
      <c r="CI54" s="95"/>
      <c r="CJ54" s="95"/>
      <c r="CK54" s="95"/>
      <c r="CL54" s="95"/>
      <c r="CM54" s="95"/>
      <c r="CN54" s="95"/>
      <c r="CO54" s="95"/>
      <c r="CP54" s="95"/>
      <c r="CQ54" s="95"/>
      <c r="CR54" s="95"/>
      <c r="CS54" s="95"/>
      <c r="CT54" s="95"/>
      <c r="CU54" s="95"/>
      <c r="CV54" s="95"/>
      <c r="CW54" s="95"/>
      <c r="CX54" s="95"/>
      <c r="CY54" s="95"/>
      <c r="CZ54" s="95"/>
      <c r="DA54" s="95"/>
      <c r="DB54" s="95"/>
      <c r="DC54" s="95"/>
      <c r="DD54" s="95"/>
      <c r="DE54" s="95"/>
      <c r="DF54" s="95"/>
      <c r="DG54" s="95"/>
      <c r="DH54" s="95"/>
      <c r="DI54" s="95"/>
      <c r="DJ54" s="95"/>
      <c r="DK54" s="95"/>
      <c r="DL54" s="95"/>
      <c r="DM54" s="95"/>
      <c r="DN54" s="95"/>
      <c r="DO54" s="95"/>
      <c r="DP54" s="95"/>
      <c r="DQ54" s="95"/>
      <c r="DR54" s="95"/>
      <c r="DS54" s="95"/>
      <c r="DT54" s="95"/>
      <c r="DU54" s="95"/>
      <c r="DV54" s="95"/>
      <c r="DW54" s="95"/>
      <c r="DX54" s="95"/>
      <c r="DY54" s="95"/>
      <c r="DZ54" s="95"/>
      <c r="EA54" s="95"/>
      <c r="EB54" s="95"/>
      <c r="EC54" s="95"/>
      <c r="ED54" s="95"/>
      <c r="EE54" s="95"/>
      <c r="EF54" s="95"/>
      <c r="EG54" s="95"/>
      <c r="EH54" s="95"/>
      <c r="EI54" s="95"/>
      <c r="EJ54" s="95"/>
      <c r="EK54" s="95"/>
      <c r="EL54" s="95"/>
      <c r="EM54" s="95"/>
      <c r="EN54" s="95"/>
      <c r="EO54" s="95"/>
      <c r="EP54" s="95"/>
      <c r="EQ54" s="95"/>
      <c r="ER54" s="95"/>
      <c r="ES54" s="95"/>
      <c r="ET54" s="42"/>
      <c r="EU54" s="42"/>
      <c r="EV54" s="95"/>
      <c r="EW54" s="95"/>
      <c r="EX54" s="95"/>
      <c r="EY54" s="95"/>
      <c r="EZ54" s="95"/>
      <c r="FA54" s="95"/>
      <c r="FB54" s="95"/>
      <c r="FC54" s="95"/>
      <c r="FD54" s="95"/>
      <c r="FE54" s="95"/>
      <c r="FF54" s="95"/>
      <c r="FG54" s="95"/>
      <c r="FH54" s="95"/>
      <c r="FI54" s="95" t="s">
        <v>44</v>
      </c>
      <c r="FJ54" s="95" t="s">
        <v>47</v>
      </c>
      <c r="FK54" s="95" t="s">
        <v>44</v>
      </c>
      <c r="FL54" s="95" t="s">
        <v>44</v>
      </c>
      <c r="FM54" s="95" t="s">
        <v>123</v>
      </c>
      <c r="FN54" s="95" t="s">
        <v>44</v>
      </c>
      <c r="FO54" s="95" t="s">
        <v>123</v>
      </c>
      <c r="FP54" s="95">
        <v>83.0</v>
      </c>
      <c r="FQ54" s="95">
        <v>83.0</v>
      </c>
      <c r="FR54" s="95" t="s">
        <v>44</v>
      </c>
      <c r="FS54" s="95" t="s">
        <v>44</v>
      </c>
      <c r="FT54" s="95" t="s">
        <v>44</v>
      </c>
      <c r="FU54" s="95" t="s">
        <v>44</v>
      </c>
      <c r="FV54" s="95" t="s">
        <v>44</v>
      </c>
      <c r="FW54" s="95" t="s">
        <v>44</v>
      </c>
    </row>
    <row r="55" ht="15.75" customHeight="1">
      <c r="A55" s="59" t="s">
        <v>124</v>
      </c>
      <c r="B55" s="49" t="s">
        <v>43</v>
      </c>
      <c r="C55" s="42" t="s">
        <v>43</v>
      </c>
      <c r="D55" s="49" t="s">
        <v>43</v>
      </c>
      <c r="E55" s="42" t="s">
        <v>43</v>
      </c>
      <c r="F55" s="54" t="s">
        <v>43</v>
      </c>
      <c r="G55" s="54" t="s">
        <v>43</v>
      </c>
      <c r="H55" s="42" t="s">
        <v>43</v>
      </c>
      <c r="I55" s="54" t="s">
        <v>43</v>
      </c>
      <c r="J55" s="54" t="s">
        <v>43</v>
      </c>
      <c r="K55" s="42" t="s">
        <v>43</v>
      </c>
      <c r="L55" s="54" t="s">
        <v>43</v>
      </c>
      <c r="M55" s="42" t="s">
        <v>43</v>
      </c>
      <c r="N55" s="60" t="s">
        <v>43</v>
      </c>
      <c r="O55" s="54" t="s">
        <v>43</v>
      </c>
      <c r="P55" s="54" t="s">
        <v>43</v>
      </c>
      <c r="Q55" s="54" t="s">
        <v>43</v>
      </c>
      <c r="R55" s="54" t="s">
        <v>43</v>
      </c>
      <c r="S55" s="42" t="s">
        <v>43</v>
      </c>
      <c r="T55" s="54" t="s">
        <v>43</v>
      </c>
      <c r="U55" s="54" t="s">
        <v>43</v>
      </c>
      <c r="V55" s="42" t="s">
        <v>43</v>
      </c>
      <c r="W55" s="54" t="s">
        <v>43</v>
      </c>
      <c r="X55" s="42" t="s">
        <v>43</v>
      </c>
      <c r="Y55" s="42" t="s">
        <v>43</v>
      </c>
      <c r="Z55" s="42" t="s">
        <v>43</v>
      </c>
      <c r="AA55" s="42" t="s">
        <v>43</v>
      </c>
      <c r="AB55" s="42" t="s">
        <v>43</v>
      </c>
      <c r="AC55" s="42" t="s">
        <v>43</v>
      </c>
      <c r="AD55" s="42" t="s">
        <v>43</v>
      </c>
      <c r="AE55" s="42" t="s">
        <v>43</v>
      </c>
      <c r="AF55" s="42" t="s">
        <v>43</v>
      </c>
      <c r="AG55" s="42" t="s">
        <v>43</v>
      </c>
      <c r="AH55" s="42" t="s">
        <v>43</v>
      </c>
      <c r="AI55" s="42" t="s">
        <v>43</v>
      </c>
      <c r="AJ55" s="42" t="s">
        <v>43</v>
      </c>
      <c r="AK55" s="42" t="s">
        <v>43</v>
      </c>
      <c r="AL55" s="42" t="s">
        <v>43</v>
      </c>
      <c r="AM55" s="42" t="s">
        <v>43</v>
      </c>
      <c r="AN55" s="42" t="s">
        <v>43</v>
      </c>
      <c r="AO55" s="42" t="s">
        <v>43</v>
      </c>
      <c r="AP55" s="42" t="s">
        <v>43</v>
      </c>
      <c r="AQ55" s="42" t="s">
        <v>43</v>
      </c>
      <c r="AR55" s="42" t="s">
        <v>43</v>
      </c>
      <c r="AS55" s="42" t="s">
        <v>43</v>
      </c>
      <c r="AT55" s="42" t="s">
        <v>43</v>
      </c>
      <c r="AU55" s="42" t="s">
        <v>43</v>
      </c>
      <c r="AV55" s="42" t="s">
        <v>43</v>
      </c>
      <c r="AW55" s="42" t="s">
        <v>43</v>
      </c>
      <c r="AX55" s="42" t="s">
        <v>43</v>
      </c>
      <c r="AY55" s="42" t="s">
        <v>43</v>
      </c>
      <c r="AZ55" s="42" t="s">
        <v>43</v>
      </c>
      <c r="BA55" s="42" t="s">
        <v>43</v>
      </c>
      <c r="BB55" s="42" t="s">
        <v>43</v>
      </c>
      <c r="BC55" s="42" t="s">
        <v>43</v>
      </c>
      <c r="BD55" s="42" t="s">
        <v>43</v>
      </c>
      <c r="BE55" s="42" t="s">
        <v>43</v>
      </c>
      <c r="BF55" s="42" t="s">
        <v>43</v>
      </c>
      <c r="BG55" s="42" t="s">
        <v>43</v>
      </c>
      <c r="BH55" s="42" t="s">
        <v>43</v>
      </c>
      <c r="BI55" s="42" t="s">
        <v>43</v>
      </c>
      <c r="BJ55" s="42" t="s">
        <v>43</v>
      </c>
      <c r="BK55" s="42" t="s">
        <v>43</v>
      </c>
      <c r="BL55" s="42" t="s">
        <v>43</v>
      </c>
      <c r="BM55" s="42" t="s">
        <v>43</v>
      </c>
      <c r="BN55" s="42" t="s">
        <v>43</v>
      </c>
      <c r="BO55" s="95"/>
      <c r="BP55" s="95"/>
      <c r="BQ55" s="95"/>
      <c r="BR55" s="95"/>
      <c r="BS55" s="95"/>
      <c r="BT55" s="95"/>
      <c r="BU55" s="95"/>
      <c r="BV55" s="95"/>
      <c r="BW55" s="95"/>
      <c r="BX55" s="95"/>
      <c r="BY55" s="95"/>
      <c r="BZ55" s="95"/>
      <c r="CA55" s="95"/>
      <c r="CB55" s="95"/>
      <c r="CC55" s="95"/>
      <c r="CD55" s="95"/>
      <c r="CE55" s="95"/>
      <c r="CF55" s="95"/>
      <c r="CG55" s="95"/>
      <c r="CH55" s="95"/>
      <c r="CI55" s="95"/>
      <c r="CJ55" s="95"/>
      <c r="CK55" s="95"/>
      <c r="CL55" s="95"/>
      <c r="CM55" s="95"/>
      <c r="CN55" s="95"/>
      <c r="CO55" s="95"/>
      <c r="CP55" s="95"/>
      <c r="CQ55" s="95"/>
      <c r="CR55" s="95"/>
      <c r="CS55" s="95"/>
      <c r="CT55" s="95"/>
      <c r="CU55" s="95"/>
      <c r="CV55" s="95"/>
      <c r="CW55" s="95"/>
      <c r="CX55" s="95"/>
      <c r="CY55" s="95"/>
      <c r="CZ55" s="95"/>
      <c r="DA55" s="95"/>
      <c r="DB55" s="95"/>
      <c r="DC55" s="95"/>
      <c r="DD55" s="95"/>
      <c r="DE55" s="95"/>
      <c r="DF55" s="95"/>
      <c r="DG55" s="95"/>
      <c r="DH55" s="95"/>
      <c r="DI55" s="95"/>
      <c r="DJ55" s="95"/>
      <c r="DK55" s="95"/>
      <c r="DL55" s="95"/>
      <c r="DM55" s="95"/>
      <c r="DN55" s="95"/>
      <c r="DO55" s="95"/>
      <c r="DP55" s="95"/>
      <c r="DQ55" s="95"/>
      <c r="DR55" s="95"/>
      <c r="DS55" s="95"/>
      <c r="DT55" s="95"/>
      <c r="DU55" s="95"/>
      <c r="DV55" s="95"/>
      <c r="DW55" s="95"/>
      <c r="DX55" s="95"/>
      <c r="DY55" s="95"/>
      <c r="DZ55" s="95"/>
      <c r="EA55" s="95"/>
      <c r="EB55" s="95"/>
      <c r="EC55" s="95"/>
      <c r="ED55" s="95"/>
      <c r="EE55" s="95"/>
      <c r="EF55" s="95"/>
      <c r="EG55" s="95"/>
      <c r="EH55" s="95"/>
      <c r="EI55" s="95"/>
      <c r="EJ55" s="95"/>
      <c r="EK55" s="95"/>
      <c r="EL55" s="95"/>
      <c r="EM55" s="95"/>
      <c r="EN55" s="95"/>
      <c r="EO55" s="95"/>
      <c r="EP55" s="95"/>
      <c r="EQ55" s="95"/>
      <c r="ER55" s="95"/>
      <c r="ES55" s="95"/>
      <c r="ET55" s="42"/>
      <c r="EU55" s="42"/>
      <c r="EV55" s="95"/>
      <c r="EW55" s="95"/>
      <c r="EX55" s="95"/>
      <c r="EY55" s="95"/>
      <c r="EZ55" s="95"/>
      <c r="FA55" s="95"/>
      <c r="FB55" s="95"/>
      <c r="FC55" s="95"/>
      <c r="FD55" s="95"/>
      <c r="FE55" s="95"/>
      <c r="FF55" s="95"/>
      <c r="FG55" s="95"/>
      <c r="FH55" s="95"/>
      <c r="FI55" s="95" t="s">
        <v>63</v>
      </c>
      <c r="FJ55" s="95" t="s">
        <v>63</v>
      </c>
      <c r="FK55" s="95" t="s">
        <v>63</v>
      </c>
      <c r="FL55" s="95" t="s">
        <v>63</v>
      </c>
      <c r="FM55" s="95" t="s">
        <v>63</v>
      </c>
      <c r="FN55" s="95" t="s">
        <v>63</v>
      </c>
      <c r="FO55" s="95" t="s">
        <v>63</v>
      </c>
      <c r="FP55" s="95" t="s">
        <v>63</v>
      </c>
      <c r="FQ55" s="95" t="s">
        <v>63</v>
      </c>
      <c r="FR55" s="95" t="s">
        <v>63</v>
      </c>
      <c r="FS55" s="95" t="s">
        <v>63</v>
      </c>
      <c r="FT55" s="95" t="s">
        <v>63</v>
      </c>
      <c r="FU55" s="95" t="s">
        <v>63</v>
      </c>
      <c r="FV55" s="95" t="s">
        <v>63</v>
      </c>
      <c r="FW55" s="95" t="s">
        <v>63</v>
      </c>
    </row>
    <row r="56" ht="15.75" customHeight="1">
      <c r="A56" s="59" t="s">
        <v>125</v>
      </c>
      <c r="B56" s="49" t="s">
        <v>43</v>
      </c>
      <c r="C56" s="42" t="s">
        <v>43</v>
      </c>
      <c r="D56" s="49" t="s">
        <v>43</v>
      </c>
      <c r="E56" s="42" t="s">
        <v>43</v>
      </c>
      <c r="F56" s="54" t="s">
        <v>43</v>
      </c>
      <c r="G56" s="54" t="s">
        <v>43</v>
      </c>
      <c r="H56" s="42" t="s">
        <v>43</v>
      </c>
      <c r="I56" s="54" t="s">
        <v>43</v>
      </c>
      <c r="J56" s="54" t="s">
        <v>43</v>
      </c>
      <c r="K56" s="42" t="s">
        <v>43</v>
      </c>
      <c r="L56" s="54" t="s">
        <v>43</v>
      </c>
      <c r="M56" s="42" t="s">
        <v>43</v>
      </c>
      <c r="N56" s="60" t="s">
        <v>43</v>
      </c>
      <c r="O56" s="54" t="s">
        <v>43</v>
      </c>
      <c r="P56" s="54" t="s">
        <v>43</v>
      </c>
      <c r="Q56" s="54" t="s">
        <v>43</v>
      </c>
      <c r="R56" s="54" t="s">
        <v>43</v>
      </c>
      <c r="S56" s="42" t="s">
        <v>43</v>
      </c>
      <c r="T56" s="54" t="s">
        <v>43</v>
      </c>
      <c r="U56" s="42" t="s">
        <v>43</v>
      </c>
      <c r="V56" s="42" t="s">
        <v>43</v>
      </c>
      <c r="W56" s="54" t="s">
        <v>43</v>
      </c>
      <c r="X56" s="42" t="s">
        <v>43</v>
      </c>
      <c r="Y56" s="42" t="s">
        <v>43</v>
      </c>
      <c r="Z56" s="42" t="s">
        <v>43</v>
      </c>
      <c r="AA56" s="42" t="s">
        <v>43</v>
      </c>
      <c r="AB56" s="42" t="s">
        <v>43</v>
      </c>
      <c r="AC56" s="42" t="s">
        <v>43</v>
      </c>
      <c r="AD56" s="42" t="s">
        <v>43</v>
      </c>
      <c r="AE56" s="42" t="s">
        <v>43</v>
      </c>
      <c r="AF56" s="42" t="s">
        <v>43</v>
      </c>
      <c r="AG56" s="42" t="s">
        <v>43</v>
      </c>
      <c r="AH56" s="42" t="s">
        <v>43</v>
      </c>
      <c r="AI56" s="42" t="s">
        <v>43</v>
      </c>
      <c r="AJ56" s="42" t="s">
        <v>43</v>
      </c>
      <c r="AK56" s="42" t="s">
        <v>43</v>
      </c>
      <c r="AL56" s="42" t="s">
        <v>43</v>
      </c>
      <c r="AM56" s="42" t="s">
        <v>43</v>
      </c>
      <c r="AN56" s="42" t="s">
        <v>43</v>
      </c>
      <c r="AO56" s="42" t="s">
        <v>43</v>
      </c>
      <c r="AP56" s="42" t="s">
        <v>43</v>
      </c>
      <c r="AQ56" s="42" t="s">
        <v>43</v>
      </c>
      <c r="AR56" s="42" t="s">
        <v>43</v>
      </c>
      <c r="AS56" s="42" t="s">
        <v>43</v>
      </c>
      <c r="AT56" s="42" t="s">
        <v>43</v>
      </c>
      <c r="AU56" s="42" t="s">
        <v>43</v>
      </c>
      <c r="AV56" s="42" t="s">
        <v>43</v>
      </c>
      <c r="AW56" s="42" t="s">
        <v>43</v>
      </c>
      <c r="AX56" s="42" t="s">
        <v>43</v>
      </c>
      <c r="AY56" s="42" t="s">
        <v>43</v>
      </c>
      <c r="AZ56" s="42" t="s">
        <v>43</v>
      </c>
      <c r="BA56" s="42" t="s">
        <v>43</v>
      </c>
      <c r="BB56" s="42" t="s">
        <v>43</v>
      </c>
      <c r="BC56" s="42" t="s">
        <v>43</v>
      </c>
      <c r="BD56" s="42" t="s">
        <v>43</v>
      </c>
      <c r="BE56" s="42" t="s">
        <v>43</v>
      </c>
      <c r="BF56" s="42" t="s">
        <v>43</v>
      </c>
      <c r="BG56" s="42" t="s">
        <v>43</v>
      </c>
      <c r="BH56" s="42" t="s">
        <v>43</v>
      </c>
      <c r="BI56" s="42" t="s">
        <v>43</v>
      </c>
      <c r="BJ56" s="42" t="s">
        <v>43</v>
      </c>
      <c r="BK56" s="42" t="s">
        <v>43</v>
      </c>
      <c r="BL56" s="42" t="s">
        <v>43</v>
      </c>
      <c r="BM56" s="42" t="s">
        <v>43</v>
      </c>
      <c r="BN56" s="42" t="s">
        <v>43</v>
      </c>
      <c r="BO56" s="95"/>
      <c r="BP56" s="95"/>
      <c r="BQ56" s="95"/>
      <c r="BR56" s="95"/>
      <c r="BS56" s="95"/>
      <c r="BT56" s="95"/>
      <c r="BU56" s="95"/>
      <c r="BV56" s="95"/>
      <c r="BW56" s="95"/>
      <c r="BX56" s="95"/>
      <c r="BY56" s="95"/>
      <c r="BZ56" s="95"/>
      <c r="CA56" s="95"/>
      <c r="CB56" s="95"/>
      <c r="CC56" s="95"/>
      <c r="CD56" s="95"/>
      <c r="CE56" s="95"/>
      <c r="CF56" s="95"/>
      <c r="CG56" s="95"/>
      <c r="CH56" s="95"/>
      <c r="CI56" s="95"/>
      <c r="CJ56" s="95"/>
      <c r="CK56" s="95"/>
      <c r="CL56" s="95"/>
      <c r="CM56" s="95"/>
      <c r="CN56" s="95"/>
      <c r="CO56" s="95"/>
      <c r="CP56" s="95"/>
      <c r="CQ56" s="95"/>
      <c r="CR56" s="95"/>
      <c r="CS56" s="95"/>
      <c r="CT56" s="95"/>
      <c r="CU56" s="95"/>
      <c r="CV56" s="95"/>
      <c r="CW56" s="95"/>
      <c r="CX56" s="95"/>
      <c r="CY56" s="95"/>
      <c r="CZ56" s="95"/>
      <c r="DA56" s="95"/>
      <c r="DB56" s="95"/>
      <c r="DC56" s="95"/>
      <c r="DD56" s="95"/>
      <c r="DE56" s="95"/>
      <c r="DF56" s="95"/>
      <c r="DG56" s="95"/>
      <c r="DH56" s="95"/>
      <c r="DI56" s="95"/>
      <c r="DJ56" s="95"/>
      <c r="DK56" s="95"/>
      <c r="DL56" s="95"/>
      <c r="DM56" s="95"/>
      <c r="DN56" s="95"/>
      <c r="DO56" s="95"/>
      <c r="DP56" s="95"/>
      <c r="DQ56" s="95"/>
      <c r="DR56" s="95"/>
      <c r="DS56" s="95"/>
      <c r="DT56" s="95"/>
      <c r="DU56" s="95"/>
      <c r="DV56" s="95"/>
      <c r="DW56" s="95"/>
      <c r="DX56" s="95"/>
      <c r="DY56" s="95"/>
      <c r="DZ56" s="95"/>
      <c r="EA56" s="95"/>
      <c r="EB56" s="95"/>
      <c r="EC56" s="95"/>
      <c r="ED56" s="95"/>
      <c r="EE56" s="95"/>
      <c r="EF56" s="95"/>
      <c r="EG56" s="95"/>
      <c r="EH56" s="95"/>
      <c r="EI56" s="95"/>
      <c r="EJ56" s="95"/>
      <c r="EK56" s="95"/>
      <c r="EL56" s="95"/>
      <c r="EM56" s="95"/>
      <c r="EN56" s="95"/>
      <c r="EO56" s="95"/>
      <c r="EP56" s="95"/>
      <c r="EQ56" s="95"/>
      <c r="ER56" s="95"/>
      <c r="ES56" s="95"/>
      <c r="ET56" s="42"/>
      <c r="EU56" s="42"/>
      <c r="EV56" s="95"/>
      <c r="EW56" s="95"/>
      <c r="EX56" s="95"/>
      <c r="EY56" s="95"/>
      <c r="EZ56" s="95"/>
      <c r="FA56" s="95"/>
      <c r="FB56" s="95"/>
      <c r="FC56" s="95"/>
      <c r="FD56" s="95"/>
      <c r="FE56" s="95"/>
      <c r="FF56" s="95"/>
      <c r="FG56" s="95"/>
      <c r="FH56" s="95"/>
      <c r="FI56" s="95" t="s">
        <v>63</v>
      </c>
      <c r="FJ56" s="95" t="s">
        <v>63</v>
      </c>
      <c r="FK56" s="95" t="s">
        <v>63</v>
      </c>
      <c r="FL56" s="95" t="s">
        <v>63</v>
      </c>
      <c r="FM56" s="95" t="s">
        <v>63</v>
      </c>
      <c r="FN56" s="95" t="s">
        <v>63</v>
      </c>
      <c r="FO56" s="95" t="s">
        <v>63</v>
      </c>
      <c r="FP56" s="95" t="s">
        <v>63</v>
      </c>
      <c r="FQ56" s="95" t="s">
        <v>63</v>
      </c>
      <c r="FR56" s="95" t="s">
        <v>63</v>
      </c>
      <c r="FS56" s="95" t="s">
        <v>63</v>
      </c>
      <c r="FT56" s="95" t="s">
        <v>63</v>
      </c>
      <c r="FU56" s="95" t="s">
        <v>63</v>
      </c>
      <c r="FV56" s="95" t="s">
        <v>63</v>
      </c>
      <c r="FW56" s="95" t="s">
        <v>63</v>
      </c>
    </row>
    <row r="57" ht="15.75" customHeight="1">
      <c r="A57" s="59" t="s">
        <v>126</v>
      </c>
      <c r="B57" s="49" t="s">
        <v>42</v>
      </c>
      <c r="C57" s="42" t="s">
        <v>42</v>
      </c>
      <c r="D57" s="49" t="s">
        <v>42</v>
      </c>
      <c r="E57" s="42" t="s">
        <v>42</v>
      </c>
      <c r="F57" s="54" t="s">
        <v>42</v>
      </c>
      <c r="G57" s="54" t="s">
        <v>42</v>
      </c>
      <c r="H57" s="42" t="s">
        <v>42</v>
      </c>
      <c r="I57" s="54" t="s">
        <v>42</v>
      </c>
      <c r="J57" s="54" t="s">
        <v>42</v>
      </c>
      <c r="K57" s="42" t="s">
        <v>42</v>
      </c>
      <c r="L57" s="54" t="s">
        <v>42</v>
      </c>
      <c r="M57" s="42" t="s">
        <v>42</v>
      </c>
      <c r="N57" s="60" t="s">
        <v>42</v>
      </c>
      <c r="O57" s="54" t="s">
        <v>42</v>
      </c>
      <c r="P57" s="54" t="s">
        <v>42</v>
      </c>
      <c r="Q57" s="54" t="s">
        <v>42</v>
      </c>
      <c r="R57" s="54" t="s">
        <v>42</v>
      </c>
      <c r="S57" s="42" t="s">
        <v>42</v>
      </c>
      <c r="T57" s="54" t="s">
        <v>42</v>
      </c>
      <c r="U57" s="42" t="s">
        <v>42</v>
      </c>
      <c r="V57" s="42" t="s">
        <v>42</v>
      </c>
      <c r="W57" s="54" t="s">
        <v>42</v>
      </c>
      <c r="X57" s="42" t="s">
        <v>42</v>
      </c>
      <c r="Y57" s="42" t="s">
        <v>42</v>
      </c>
      <c r="Z57" s="42" t="s">
        <v>42</v>
      </c>
      <c r="AA57" s="42" t="s">
        <v>42</v>
      </c>
      <c r="AB57" s="42" t="s">
        <v>42</v>
      </c>
      <c r="AC57" s="42" t="s">
        <v>42</v>
      </c>
      <c r="AD57" s="42" t="s">
        <v>42</v>
      </c>
      <c r="AE57" s="42" t="s">
        <v>42</v>
      </c>
      <c r="AF57" s="42" t="s">
        <v>42</v>
      </c>
      <c r="AG57" s="42" t="s">
        <v>42</v>
      </c>
      <c r="AH57" s="42" t="s">
        <v>42</v>
      </c>
      <c r="AI57" s="42" t="s">
        <v>42</v>
      </c>
      <c r="AJ57" s="42" t="s">
        <v>42</v>
      </c>
      <c r="AK57" s="42" t="s">
        <v>42</v>
      </c>
      <c r="AL57" s="42" t="s">
        <v>42</v>
      </c>
      <c r="AM57" s="42" t="s">
        <v>42</v>
      </c>
      <c r="AN57" s="42" t="s">
        <v>42</v>
      </c>
      <c r="AO57" s="42" t="s">
        <v>42</v>
      </c>
      <c r="AP57" s="42" t="s">
        <v>42</v>
      </c>
      <c r="AQ57" s="42" t="s">
        <v>42</v>
      </c>
      <c r="AR57" s="42" t="s">
        <v>42</v>
      </c>
      <c r="AS57" s="42" t="s">
        <v>42</v>
      </c>
      <c r="AT57" s="42" t="s">
        <v>42</v>
      </c>
      <c r="AU57" s="42" t="s">
        <v>42</v>
      </c>
      <c r="AV57" s="42" t="s">
        <v>42</v>
      </c>
      <c r="AW57" s="42" t="s">
        <v>42</v>
      </c>
      <c r="AX57" s="42" t="s">
        <v>42</v>
      </c>
      <c r="AY57" s="42" t="s">
        <v>42</v>
      </c>
      <c r="AZ57" s="42" t="s">
        <v>42</v>
      </c>
      <c r="BA57" s="42" t="s">
        <v>42</v>
      </c>
      <c r="BB57" s="42" t="s">
        <v>42</v>
      </c>
      <c r="BC57" s="42" t="s">
        <v>42</v>
      </c>
      <c r="BD57" s="42" t="s">
        <v>42</v>
      </c>
      <c r="BE57" s="42" t="s">
        <v>42</v>
      </c>
      <c r="BF57" s="42" t="s">
        <v>42</v>
      </c>
      <c r="BG57" s="42" t="s">
        <v>42</v>
      </c>
      <c r="BH57" s="42" t="s">
        <v>42</v>
      </c>
      <c r="BI57" s="42" t="s">
        <v>42</v>
      </c>
      <c r="BJ57" s="42" t="s">
        <v>42</v>
      </c>
      <c r="BK57" s="42" t="s">
        <v>42</v>
      </c>
      <c r="BL57" s="42" t="s">
        <v>42</v>
      </c>
      <c r="BM57" s="42" t="s">
        <v>42</v>
      </c>
      <c r="BN57" s="42" t="s">
        <v>42</v>
      </c>
      <c r="BO57" s="95"/>
      <c r="BP57" s="95"/>
      <c r="BQ57" s="95"/>
      <c r="BR57" s="95"/>
      <c r="BS57" s="95"/>
      <c r="BT57" s="95"/>
      <c r="BU57" s="95"/>
      <c r="BV57" s="95"/>
      <c r="BW57" s="95"/>
      <c r="BX57" s="95"/>
      <c r="BY57" s="95"/>
      <c r="BZ57" s="95"/>
      <c r="CA57" s="95"/>
      <c r="CB57" s="95"/>
      <c r="CC57" s="95"/>
      <c r="CD57" s="95"/>
      <c r="CE57" s="95"/>
      <c r="CF57" s="95"/>
      <c r="CG57" s="95"/>
      <c r="CH57" s="95"/>
      <c r="CI57" s="95"/>
      <c r="CJ57" s="95"/>
      <c r="CK57" s="95"/>
      <c r="CL57" s="95"/>
      <c r="CM57" s="95"/>
      <c r="CN57" s="95"/>
      <c r="CO57" s="95"/>
      <c r="CP57" s="95"/>
      <c r="CQ57" s="95"/>
      <c r="CR57" s="95"/>
      <c r="CS57" s="95"/>
      <c r="CT57" s="95"/>
      <c r="CU57" s="95"/>
      <c r="CV57" s="95"/>
      <c r="CW57" s="95"/>
      <c r="CX57" s="95"/>
      <c r="CY57" s="95"/>
      <c r="CZ57" s="95"/>
      <c r="DA57" s="95"/>
      <c r="DB57" s="95"/>
      <c r="DC57" s="95"/>
      <c r="DD57" s="95"/>
      <c r="DE57" s="95"/>
      <c r="DF57" s="95"/>
      <c r="DG57" s="95"/>
      <c r="DH57" s="95"/>
      <c r="DI57" s="95"/>
      <c r="DJ57" s="95"/>
      <c r="DK57" s="95"/>
      <c r="DL57" s="95"/>
      <c r="DM57" s="95"/>
      <c r="DN57" s="95"/>
      <c r="DO57" s="95"/>
      <c r="DP57" s="95"/>
      <c r="DQ57" s="95"/>
      <c r="DR57" s="95"/>
      <c r="DS57" s="95"/>
      <c r="DT57" s="95"/>
      <c r="DU57" s="95"/>
      <c r="DV57" s="95"/>
      <c r="DW57" s="95"/>
      <c r="DX57" s="95"/>
      <c r="DY57" s="95"/>
      <c r="DZ57" s="95"/>
      <c r="EA57" s="95"/>
      <c r="EB57" s="95"/>
      <c r="EC57" s="95"/>
      <c r="ED57" s="95"/>
      <c r="EE57" s="95"/>
      <c r="EF57" s="95"/>
      <c r="EG57" s="95"/>
      <c r="EH57" s="95"/>
      <c r="EI57" s="95"/>
      <c r="EJ57" s="95"/>
      <c r="EK57" s="95"/>
      <c r="EL57" s="95"/>
      <c r="EM57" s="95"/>
      <c r="EN57" s="95"/>
      <c r="EO57" s="95"/>
      <c r="EP57" s="95"/>
      <c r="EQ57" s="95"/>
      <c r="ER57" s="95"/>
      <c r="ES57" s="95"/>
      <c r="ET57" s="42"/>
      <c r="EU57" s="42"/>
      <c r="EV57" s="95"/>
      <c r="EW57" s="95"/>
      <c r="EX57" s="95"/>
      <c r="EY57" s="95"/>
      <c r="EZ57" s="95"/>
      <c r="FA57" s="95"/>
      <c r="FB57" s="95"/>
      <c r="FC57" s="95"/>
      <c r="FD57" s="95"/>
      <c r="FE57" s="95"/>
      <c r="FF57" s="95"/>
      <c r="FG57" s="95"/>
      <c r="FH57" s="95"/>
      <c r="FI57" s="95" t="s">
        <v>44</v>
      </c>
      <c r="FJ57" s="95" t="s">
        <v>44</v>
      </c>
      <c r="FK57" s="95" t="s">
        <v>44</v>
      </c>
      <c r="FL57" s="95" t="s">
        <v>44</v>
      </c>
      <c r="FM57" s="95" t="s">
        <v>44</v>
      </c>
      <c r="FN57" s="95" t="s">
        <v>44</v>
      </c>
      <c r="FO57" s="95" t="s">
        <v>44</v>
      </c>
      <c r="FP57" s="95" t="s">
        <v>44</v>
      </c>
      <c r="FQ57" s="95" t="s">
        <v>127</v>
      </c>
      <c r="FR57" s="95" t="s">
        <v>44</v>
      </c>
      <c r="FS57" s="95" t="s">
        <v>44</v>
      </c>
      <c r="FT57" s="95" t="s">
        <v>44</v>
      </c>
      <c r="FU57" s="95" t="s">
        <v>44</v>
      </c>
      <c r="FV57" s="95" t="s">
        <v>44</v>
      </c>
      <c r="FW57" s="95" t="s">
        <v>128</v>
      </c>
    </row>
    <row r="58" ht="15.75" customHeight="1">
      <c r="A58" s="59" t="s">
        <v>129</v>
      </c>
      <c r="B58" s="49" t="s">
        <v>43</v>
      </c>
      <c r="C58" s="42" t="s">
        <v>43</v>
      </c>
      <c r="D58" s="49" t="s">
        <v>43</v>
      </c>
      <c r="E58" s="42" t="s">
        <v>43</v>
      </c>
      <c r="F58" s="54" t="s">
        <v>43</v>
      </c>
      <c r="G58" s="54" t="s">
        <v>43</v>
      </c>
      <c r="H58" s="42" t="s">
        <v>43</v>
      </c>
      <c r="I58" s="54" t="s">
        <v>43</v>
      </c>
      <c r="J58" s="54" t="s">
        <v>43</v>
      </c>
      <c r="K58" s="42" t="s">
        <v>43</v>
      </c>
      <c r="L58" s="54" t="s">
        <v>43</v>
      </c>
      <c r="M58" s="42" t="s">
        <v>43</v>
      </c>
      <c r="N58" s="60" t="s">
        <v>43</v>
      </c>
      <c r="O58" s="54" t="s">
        <v>43</v>
      </c>
      <c r="P58" s="54" t="s">
        <v>43</v>
      </c>
      <c r="Q58" s="54" t="s">
        <v>43</v>
      </c>
      <c r="R58" s="54" t="s">
        <v>43</v>
      </c>
      <c r="S58" s="42" t="s">
        <v>43</v>
      </c>
      <c r="T58" s="54" t="s">
        <v>43</v>
      </c>
      <c r="U58" s="42" t="s">
        <v>43</v>
      </c>
      <c r="V58" s="42" t="s">
        <v>43</v>
      </c>
      <c r="W58" s="54" t="s">
        <v>43</v>
      </c>
      <c r="X58" s="42" t="s">
        <v>43</v>
      </c>
      <c r="Y58" s="42" t="s">
        <v>43</v>
      </c>
      <c r="Z58" s="42" t="s">
        <v>43</v>
      </c>
      <c r="AA58" s="42" t="s">
        <v>43</v>
      </c>
      <c r="AB58" s="42" t="s">
        <v>43</v>
      </c>
      <c r="AC58" s="42" t="s">
        <v>43</v>
      </c>
      <c r="AD58" s="42" t="s">
        <v>43</v>
      </c>
      <c r="AE58" s="42" t="s">
        <v>43</v>
      </c>
      <c r="AF58" s="42" t="s">
        <v>43</v>
      </c>
      <c r="AG58" s="42" t="s">
        <v>43</v>
      </c>
      <c r="AH58" s="42" t="s">
        <v>43</v>
      </c>
      <c r="AI58" s="42" t="s">
        <v>43</v>
      </c>
      <c r="AJ58" s="42" t="s">
        <v>43</v>
      </c>
      <c r="AK58" s="42" t="s">
        <v>43</v>
      </c>
      <c r="AL58" s="42" t="s">
        <v>43</v>
      </c>
      <c r="AM58" s="42" t="s">
        <v>43</v>
      </c>
      <c r="AN58" s="42" t="s">
        <v>43</v>
      </c>
      <c r="AO58" s="42" t="s">
        <v>43</v>
      </c>
      <c r="AP58" s="42" t="s">
        <v>43</v>
      </c>
      <c r="AQ58" s="42" t="s">
        <v>43</v>
      </c>
      <c r="AR58" s="42" t="s">
        <v>43</v>
      </c>
      <c r="AS58" s="42" t="s">
        <v>43</v>
      </c>
      <c r="AT58" s="42" t="s">
        <v>43</v>
      </c>
      <c r="AU58" s="42" t="s">
        <v>43</v>
      </c>
      <c r="AV58" s="42" t="s">
        <v>43</v>
      </c>
      <c r="AW58" s="42" t="s">
        <v>43</v>
      </c>
      <c r="AX58" s="42" t="s">
        <v>43</v>
      </c>
      <c r="AY58" s="42" t="s">
        <v>43</v>
      </c>
      <c r="AZ58" s="42" t="s">
        <v>43</v>
      </c>
      <c r="BA58" s="42" t="s">
        <v>43</v>
      </c>
      <c r="BB58" s="42" t="s">
        <v>43</v>
      </c>
      <c r="BC58" s="42" t="s">
        <v>43</v>
      </c>
      <c r="BD58" s="42" t="s">
        <v>43</v>
      </c>
      <c r="BE58" s="42" t="s">
        <v>43</v>
      </c>
      <c r="BF58" s="42" t="s">
        <v>43</v>
      </c>
      <c r="BG58" s="42" t="s">
        <v>43</v>
      </c>
      <c r="BH58" s="42" t="s">
        <v>43</v>
      </c>
      <c r="BI58" s="42" t="s">
        <v>43</v>
      </c>
      <c r="BJ58" s="42" t="s">
        <v>43</v>
      </c>
      <c r="BK58" s="42" t="s">
        <v>43</v>
      </c>
      <c r="BL58" s="42" t="s">
        <v>43</v>
      </c>
      <c r="BM58" s="42" t="s">
        <v>43</v>
      </c>
      <c r="BN58" s="42" t="s">
        <v>43</v>
      </c>
      <c r="BO58" s="95"/>
      <c r="BP58" s="95"/>
      <c r="BQ58" s="95"/>
      <c r="BR58" s="95"/>
      <c r="BS58" s="95"/>
      <c r="BT58" s="95"/>
      <c r="BU58" s="95"/>
      <c r="BV58" s="95"/>
      <c r="BW58" s="95"/>
      <c r="BX58" s="95"/>
      <c r="BY58" s="95"/>
      <c r="BZ58" s="95"/>
      <c r="CA58" s="95"/>
      <c r="CB58" s="95"/>
      <c r="CC58" s="95"/>
      <c r="CD58" s="95"/>
      <c r="CE58" s="95"/>
      <c r="CF58" s="95"/>
      <c r="CG58" s="95"/>
      <c r="CH58" s="95"/>
      <c r="CI58" s="95"/>
      <c r="CJ58" s="95"/>
      <c r="CK58" s="95"/>
      <c r="CL58" s="95"/>
      <c r="CM58" s="95"/>
      <c r="CN58" s="95"/>
      <c r="CO58" s="95"/>
      <c r="CP58" s="95"/>
      <c r="CQ58" s="95"/>
      <c r="CR58" s="95"/>
      <c r="CS58" s="95"/>
      <c r="CT58" s="95"/>
      <c r="CU58" s="95"/>
      <c r="CV58" s="95"/>
      <c r="CW58" s="95"/>
      <c r="CX58" s="95"/>
      <c r="CY58" s="95"/>
      <c r="CZ58" s="95"/>
      <c r="DA58" s="95"/>
      <c r="DB58" s="95"/>
      <c r="DC58" s="95"/>
      <c r="DD58" s="95"/>
      <c r="DE58" s="95"/>
      <c r="DF58" s="95"/>
      <c r="DG58" s="95"/>
      <c r="DH58" s="95"/>
      <c r="DI58" s="95"/>
      <c r="DJ58" s="95"/>
      <c r="DK58" s="95"/>
      <c r="DL58" s="95"/>
      <c r="DM58" s="95"/>
      <c r="DN58" s="95"/>
      <c r="DO58" s="95"/>
      <c r="DP58" s="95"/>
      <c r="DQ58" s="95"/>
      <c r="DR58" s="95"/>
      <c r="DS58" s="95"/>
      <c r="DT58" s="95"/>
      <c r="DU58" s="95"/>
      <c r="DV58" s="95"/>
      <c r="DW58" s="95"/>
      <c r="DX58" s="95"/>
      <c r="DY58" s="95"/>
      <c r="DZ58" s="95"/>
      <c r="EA58" s="95"/>
      <c r="EB58" s="95"/>
      <c r="EC58" s="95"/>
      <c r="ED58" s="95"/>
      <c r="EE58" s="95"/>
      <c r="EF58" s="95"/>
      <c r="EG58" s="95"/>
      <c r="EH58" s="95"/>
      <c r="EI58" s="95"/>
      <c r="EJ58" s="95"/>
      <c r="EK58" s="95"/>
      <c r="EL58" s="95"/>
      <c r="EM58" s="95"/>
      <c r="EN58" s="95"/>
      <c r="EO58" s="95"/>
      <c r="EP58" s="95"/>
      <c r="EQ58" s="95"/>
      <c r="ER58" s="95"/>
      <c r="ES58" s="95"/>
      <c r="ET58" s="42"/>
      <c r="EU58" s="42"/>
      <c r="EV58" s="95"/>
      <c r="EW58" s="95"/>
      <c r="EX58" s="95"/>
      <c r="EY58" s="95"/>
      <c r="EZ58" s="95"/>
      <c r="FA58" s="95"/>
      <c r="FB58" s="95"/>
      <c r="FC58" s="95"/>
      <c r="FD58" s="95"/>
      <c r="FE58" s="95"/>
      <c r="FF58" s="95"/>
      <c r="FG58" s="95"/>
      <c r="FH58" s="95"/>
      <c r="FI58" s="95" t="s">
        <v>63</v>
      </c>
      <c r="FJ58" s="95" t="s">
        <v>63</v>
      </c>
      <c r="FK58" s="95" t="s">
        <v>63</v>
      </c>
      <c r="FL58" s="95" t="s">
        <v>63</v>
      </c>
      <c r="FM58" s="95" t="s">
        <v>63</v>
      </c>
      <c r="FN58" s="95" t="s">
        <v>63</v>
      </c>
      <c r="FO58" s="95" t="s">
        <v>63</v>
      </c>
      <c r="FP58" s="95" t="s">
        <v>63</v>
      </c>
      <c r="FQ58" s="95" t="s">
        <v>63</v>
      </c>
      <c r="FR58" s="95" t="s">
        <v>63</v>
      </c>
      <c r="FS58" s="95" t="s">
        <v>63</v>
      </c>
      <c r="FT58" s="95" t="s">
        <v>63</v>
      </c>
      <c r="FU58" s="95" t="s">
        <v>63</v>
      </c>
      <c r="FV58" s="95" t="s">
        <v>63</v>
      </c>
      <c r="FW58" s="95" t="s">
        <v>63</v>
      </c>
    </row>
    <row r="59" ht="15.75" customHeight="1">
      <c r="A59" s="59" t="s">
        <v>130</v>
      </c>
      <c r="B59" s="49" t="s">
        <v>43</v>
      </c>
      <c r="C59" s="42" t="s">
        <v>43</v>
      </c>
      <c r="D59" s="49" t="s">
        <v>43</v>
      </c>
      <c r="E59" s="42" t="s">
        <v>43</v>
      </c>
      <c r="F59" s="54" t="s">
        <v>43</v>
      </c>
      <c r="G59" s="54" t="s">
        <v>43</v>
      </c>
      <c r="H59" s="42" t="s">
        <v>43</v>
      </c>
      <c r="I59" s="54" t="s">
        <v>43</v>
      </c>
      <c r="J59" s="54" t="s">
        <v>43</v>
      </c>
      <c r="K59" s="42" t="s">
        <v>43</v>
      </c>
      <c r="L59" s="54" t="s">
        <v>43</v>
      </c>
      <c r="M59" s="42" t="s">
        <v>43</v>
      </c>
      <c r="N59" s="60" t="s">
        <v>43</v>
      </c>
      <c r="O59" s="54" t="s">
        <v>43</v>
      </c>
      <c r="P59" s="54" t="s">
        <v>43</v>
      </c>
      <c r="Q59" s="54" t="s">
        <v>43</v>
      </c>
      <c r="R59" s="54" t="s">
        <v>43</v>
      </c>
      <c r="S59" s="42" t="s">
        <v>43</v>
      </c>
      <c r="T59" s="54" t="s">
        <v>43</v>
      </c>
      <c r="U59" s="42" t="s">
        <v>43</v>
      </c>
      <c r="V59" s="42" t="s">
        <v>43</v>
      </c>
      <c r="W59" s="54" t="s">
        <v>43</v>
      </c>
      <c r="X59" s="42" t="s">
        <v>43</v>
      </c>
      <c r="Y59" s="42" t="s">
        <v>43</v>
      </c>
      <c r="Z59" s="42" t="s">
        <v>43</v>
      </c>
      <c r="AA59" s="42" t="s">
        <v>43</v>
      </c>
      <c r="AB59" s="42" t="s">
        <v>43</v>
      </c>
      <c r="AC59" s="42" t="s">
        <v>43</v>
      </c>
      <c r="AD59" s="42" t="s">
        <v>43</v>
      </c>
      <c r="AE59" s="42" t="s">
        <v>43</v>
      </c>
      <c r="AF59" s="42" t="s">
        <v>43</v>
      </c>
      <c r="AG59" s="42" t="s">
        <v>43</v>
      </c>
      <c r="AH59" s="42" t="s">
        <v>43</v>
      </c>
      <c r="AI59" s="42" t="s">
        <v>43</v>
      </c>
      <c r="AJ59" s="42" t="s">
        <v>43</v>
      </c>
      <c r="AK59" s="42" t="s">
        <v>43</v>
      </c>
      <c r="AL59" s="42" t="s">
        <v>43</v>
      </c>
      <c r="AM59" s="42" t="s">
        <v>43</v>
      </c>
      <c r="AN59" s="42" t="s">
        <v>43</v>
      </c>
      <c r="AO59" s="42" t="s">
        <v>43</v>
      </c>
      <c r="AP59" s="42" t="s">
        <v>43</v>
      </c>
      <c r="AQ59" s="42" t="s">
        <v>43</v>
      </c>
      <c r="AR59" s="42" t="s">
        <v>43</v>
      </c>
      <c r="AS59" s="42" t="s">
        <v>43</v>
      </c>
      <c r="AT59" s="42" t="s">
        <v>43</v>
      </c>
      <c r="AU59" s="42" t="s">
        <v>43</v>
      </c>
      <c r="AV59" s="42" t="s">
        <v>43</v>
      </c>
      <c r="AW59" s="42" t="s">
        <v>43</v>
      </c>
      <c r="AX59" s="42" t="s">
        <v>43</v>
      </c>
      <c r="AY59" s="42" t="s">
        <v>43</v>
      </c>
      <c r="AZ59" s="42" t="s">
        <v>43</v>
      </c>
      <c r="BA59" s="42" t="s">
        <v>43</v>
      </c>
      <c r="BB59" s="42" t="s">
        <v>43</v>
      </c>
      <c r="BC59" s="42" t="s">
        <v>43</v>
      </c>
      <c r="BD59" s="42" t="s">
        <v>43</v>
      </c>
      <c r="BE59" s="42" t="s">
        <v>43</v>
      </c>
      <c r="BF59" s="42" t="s">
        <v>43</v>
      </c>
      <c r="BG59" s="42" t="s">
        <v>43</v>
      </c>
      <c r="BH59" s="42" t="s">
        <v>43</v>
      </c>
      <c r="BI59" s="42" t="s">
        <v>43</v>
      </c>
      <c r="BJ59" s="42" t="s">
        <v>43</v>
      </c>
      <c r="BK59" s="42" t="s">
        <v>43</v>
      </c>
      <c r="BL59" s="42" t="s">
        <v>43</v>
      </c>
      <c r="BM59" s="42" t="s">
        <v>43</v>
      </c>
      <c r="BN59" s="42" t="s">
        <v>43</v>
      </c>
      <c r="BO59" s="95"/>
      <c r="BP59" s="95"/>
      <c r="BQ59" s="95"/>
      <c r="BR59" s="95"/>
      <c r="BS59" s="95"/>
      <c r="BT59" s="95"/>
      <c r="BU59" s="95"/>
      <c r="BV59" s="95"/>
      <c r="BW59" s="95"/>
      <c r="BX59" s="95"/>
      <c r="BY59" s="95"/>
      <c r="BZ59" s="95"/>
      <c r="CA59" s="95"/>
      <c r="CB59" s="95"/>
      <c r="CC59" s="95"/>
      <c r="CD59" s="95"/>
      <c r="CE59" s="95"/>
      <c r="CF59" s="95"/>
      <c r="CG59" s="95"/>
      <c r="CH59" s="95"/>
      <c r="CI59" s="95"/>
      <c r="CJ59" s="95"/>
      <c r="CK59" s="95"/>
      <c r="CL59" s="95"/>
      <c r="CM59" s="95"/>
      <c r="CN59" s="95"/>
      <c r="CO59" s="95"/>
      <c r="CP59" s="95"/>
      <c r="CQ59" s="95"/>
      <c r="CR59" s="95"/>
      <c r="CS59" s="95"/>
      <c r="CT59" s="95"/>
      <c r="CU59" s="95"/>
      <c r="CV59" s="95"/>
      <c r="CW59" s="95"/>
      <c r="CX59" s="95"/>
      <c r="CY59" s="95"/>
      <c r="CZ59" s="95"/>
      <c r="DA59" s="95"/>
      <c r="DB59" s="95"/>
      <c r="DC59" s="95"/>
      <c r="DD59" s="95"/>
      <c r="DE59" s="95"/>
      <c r="DF59" s="95"/>
      <c r="DG59" s="95"/>
      <c r="DH59" s="95"/>
      <c r="DI59" s="95"/>
      <c r="DJ59" s="95"/>
      <c r="DK59" s="95"/>
      <c r="DL59" s="95"/>
      <c r="DM59" s="95"/>
      <c r="DN59" s="95"/>
      <c r="DO59" s="95"/>
      <c r="DP59" s="95"/>
      <c r="DQ59" s="95"/>
      <c r="DR59" s="95"/>
      <c r="DS59" s="95"/>
      <c r="DT59" s="95"/>
      <c r="DU59" s="95"/>
      <c r="DV59" s="95"/>
      <c r="DW59" s="95"/>
      <c r="DX59" s="95"/>
      <c r="DY59" s="95"/>
      <c r="DZ59" s="95"/>
      <c r="EA59" s="95"/>
      <c r="EB59" s="95"/>
      <c r="EC59" s="95"/>
      <c r="ED59" s="95"/>
      <c r="EE59" s="95"/>
      <c r="EF59" s="95"/>
      <c r="EG59" s="95"/>
      <c r="EH59" s="95"/>
      <c r="EI59" s="95"/>
      <c r="EJ59" s="95"/>
      <c r="EK59" s="95"/>
      <c r="EL59" s="95"/>
      <c r="EM59" s="95"/>
      <c r="EN59" s="95"/>
      <c r="EO59" s="95"/>
      <c r="EP59" s="95"/>
      <c r="EQ59" s="95"/>
      <c r="ER59" s="95"/>
      <c r="ES59" s="95"/>
      <c r="ET59" s="42"/>
      <c r="EU59" s="42"/>
      <c r="EV59" s="95"/>
      <c r="EW59" s="95"/>
      <c r="EX59" s="95"/>
      <c r="EY59" s="95"/>
      <c r="EZ59" s="95"/>
      <c r="FA59" s="95"/>
      <c r="FB59" s="95"/>
      <c r="FC59" s="95"/>
      <c r="FD59" s="95"/>
      <c r="FE59" s="95"/>
      <c r="FF59" s="95"/>
      <c r="FG59" s="95"/>
      <c r="FH59" s="95"/>
      <c r="FI59" s="95" t="s">
        <v>131</v>
      </c>
      <c r="FJ59" s="95" t="s">
        <v>131</v>
      </c>
      <c r="FK59" s="95" t="s">
        <v>44</v>
      </c>
      <c r="FL59" s="95" t="s">
        <v>44</v>
      </c>
      <c r="FM59" s="95" t="s">
        <v>63</v>
      </c>
      <c r="FN59" s="95" t="s">
        <v>63</v>
      </c>
      <c r="FO59" s="95" t="s">
        <v>63</v>
      </c>
      <c r="FP59" s="95" t="s">
        <v>63</v>
      </c>
      <c r="FQ59" s="95" t="s">
        <v>63</v>
      </c>
      <c r="FR59" s="95" t="s">
        <v>132</v>
      </c>
      <c r="FS59" s="95" t="s">
        <v>63</v>
      </c>
      <c r="FT59" s="95" t="s">
        <v>63</v>
      </c>
      <c r="FU59" s="95" t="s">
        <v>63</v>
      </c>
      <c r="FV59" s="95" t="s">
        <v>63</v>
      </c>
      <c r="FW59" s="95" t="s">
        <v>63</v>
      </c>
    </row>
    <row r="60" ht="15.75" customHeight="1">
      <c r="A60" s="36" t="s">
        <v>133</v>
      </c>
      <c r="B60" s="49" t="s">
        <v>134</v>
      </c>
      <c r="C60" s="42" t="s">
        <v>134</v>
      </c>
      <c r="D60" s="49" t="s">
        <v>134</v>
      </c>
      <c r="E60" s="42" t="s">
        <v>134</v>
      </c>
      <c r="F60" s="54" t="s">
        <v>134</v>
      </c>
      <c r="G60" s="54" t="s">
        <v>134</v>
      </c>
      <c r="H60" s="42" t="s">
        <v>134</v>
      </c>
      <c r="I60" s="54" t="s">
        <v>134</v>
      </c>
      <c r="J60" s="54" t="s">
        <v>134</v>
      </c>
      <c r="K60" s="42" t="s">
        <v>134</v>
      </c>
      <c r="L60" s="54" t="s">
        <v>134</v>
      </c>
      <c r="M60" s="42" t="s">
        <v>134</v>
      </c>
      <c r="N60" s="96" t="s">
        <v>135</v>
      </c>
      <c r="O60" s="54" t="s">
        <v>134</v>
      </c>
      <c r="P60" s="54" t="s">
        <v>134</v>
      </c>
      <c r="Q60" s="54" t="s">
        <v>134</v>
      </c>
      <c r="R60" s="54" t="s">
        <v>134</v>
      </c>
      <c r="S60" s="42" t="s">
        <v>134</v>
      </c>
      <c r="T60" s="54" t="s">
        <v>134</v>
      </c>
      <c r="U60" s="37" t="s">
        <v>134</v>
      </c>
      <c r="V60" s="42" t="s">
        <v>134</v>
      </c>
      <c r="W60" s="54" t="s">
        <v>134</v>
      </c>
      <c r="X60" s="42" t="s">
        <v>134</v>
      </c>
      <c r="Y60" s="42" t="s">
        <v>134</v>
      </c>
      <c r="Z60" s="42" t="s">
        <v>134</v>
      </c>
      <c r="AA60" s="42" t="s">
        <v>134</v>
      </c>
      <c r="AB60" s="42" t="s">
        <v>134</v>
      </c>
      <c r="AC60" s="42" t="s">
        <v>134</v>
      </c>
      <c r="AD60" s="42" t="s">
        <v>134</v>
      </c>
      <c r="AE60" s="42" t="s">
        <v>134</v>
      </c>
      <c r="AF60" s="42" t="s">
        <v>134</v>
      </c>
      <c r="AG60" s="42" t="s">
        <v>134</v>
      </c>
      <c r="AH60" s="42" t="s">
        <v>134</v>
      </c>
      <c r="AI60" s="42" t="s">
        <v>134</v>
      </c>
      <c r="AJ60" s="42" t="s">
        <v>134</v>
      </c>
      <c r="AK60" s="42" t="s">
        <v>134</v>
      </c>
      <c r="AL60" s="42" t="s">
        <v>134</v>
      </c>
      <c r="AM60" s="42" t="s">
        <v>134</v>
      </c>
      <c r="AN60" s="42" t="s">
        <v>134</v>
      </c>
      <c r="AO60" s="42" t="s">
        <v>134</v>
      </c>
      <c r="AP60" s="42" t="s">
        <v>134</v>
      </c>
      <c r="AQ60" s="42" t="s">
        <v>134</v>
      </c>
      <c r="AR60" s="42" t="s">
        <v>134</v>
      </c>
      <c r="AS60" s="42" t="s">
        <v>134</v>
      </c>
      <c r="AT60" s="42" t="s">
        <v>134</v>
      </c>
      <c r="AU60" s="42" t="s">
        <v>134</v>
      </c>
      <c r="AV60" s="42" t="s">
        <v>134</v>
      </c>
      <c r="AW60" s="42" t="s">
        <v>134</v>
      </c>
      <c r="AX60" s="42" t="s">
        <v>134</v>
      </c>
      <c r="AY60" s="42" t="s">
        <v>134</v>
      </c>
      <c r="AZ60" s="42" t="s">
        <v>134</v>
      </c>
      <c r="BA60" s="42" t="s">
        <v>134</v>
      </c>
      <c r="BB60" s="42" t="s">
        <v>134</v>
      </c>
      <c r="BC60" s="42" t="s">
        <v>134</v>
      </c>
      <c r="BD60" s="42" t="s">
        <v>134</v>
      </c>
      <c r="BE60" s="42" t="s">
        <v>134</v>
      </c>
      <c r="BF60" s="42" t="s">
        <v>134</v>
      </c>
      <c r="BG60" s="42" t="s">
        <v>134</v>
      </c>
      <c r="BH60" s="42" t="s">
        <v>134</v>
      </c>
      <c r="BI60" s="42" t="s">
        <v>134</v>
      </c>
      <c r="BJ60" s="42" t="s">
        <v>134</v>
      </c>
      <c r="BK60" s="42" t="s">
        <v>134</v>
      </c>
      <c r="BL60" s="42" t="s">
        <v>134</v>
      </c>
      <c r="BM60" s="42" t="s">
        <v>134</v>
      </c>
      <c r="BN60" s="42" t="s">
        <v>136</v>
      </c>
      <c r="BO60" s="41"/>
      <c r="BP60" s="42"/>
      <c r="BQ60" s="42"/>
      <c r="BR60" s="42"/>
      <c r="BS60" s="42"/>
      <c r="BT60" s="42"/>
      <c r="BU60" s="42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/>
      <c r="EK60" s="42"/>
      <c r="EL60" s="42"/>
      <c r="EM60" s="42"/>
      <c r="EN60" s="42"/>
      <c r="EO60" s="42"/>
      <c r="EP60" s="42"/>
      <c r="EQ60" s="42"/>
      <c r="ER60" s="42"/>
      <c r="ES60" s="42"/>
      <c r="ET60" s="42"/>
      <c r="EU60" s="42"/>
      <c r="EV60" s="42"/>
      <c r="EW60" s="42"/>
      <c r="EX60" s="42"/>
      <c r="EY60" s="42"/>
      <c r="EZ60" s="42"/>
      <c r="FA60" s="42"/>
      <c r="FB60" s="42"/>
      <c r="FC60" s="42"/>
      <c r="FD60" s="42"/>
      <c r="FE60" s="42"/>
      <c r="FF60" s="42"/>
      <c r="FG60" s="42"/>
      <c r="FH60" s="42"/>
      <c r="FI60" s="42" t="s">
        <v>137</v>
      </c>
      <c r="FJ60" s="42" t="s">
        <v>138</v>
      </c>
      <c r="FK60" s="42" t="s">
        <v>139</v>
      </c>
      <c r="FL60" s="42" t="s">
        <v>138</v>
      </c>
      <c r="FM60" s="42" t="s">
        <v>140</v>
      </c>
      <c r="FN60" s="42" t="s">
        <v>138</v>
      </c>
      <c r="FO60" s="42" t="s">
        <v>140</v>
      </c>
      <c r="FP60" s="42" t="s">
        <v>137</v>
      </c>
      <c r="FQ60" s="42" t="s">
        <v>137</v>
      </c>
      <c r="FR60" s="42" t="s">
        <v>137</v>
      </c>
      <c r="FS60" s="42" t="s">
        <v>137</v>
      </c>
      <c r="FT60" s="42" t="s">
        <v>137</v>
      </c>
      <c r="FU60" s="42" t="s">
        <v>137</v>
      </c>
      <c r="FV60" s="42" t="s">
        <v>137</v>
      </c>
      <c r="FW60" s="42" t="s">
        <v>136</v>
      </c>
    </row>
    <row r="61" ht="15.75" customHeight="1">
      <c r="A61" s="36" t="s">
        <v>141</v>
      </c>
      <c r="B61" s="57" t="s">
        <v>142</v>
      </c>
      <c r="C61" s="39">
        <v>0.3888888888888889</v>
      </c>
      <c r="D61" s="97">
        <v>0.3541666666666667</v>
      </c>
      <c r="E61" s="39">
        <v>0.09027777777777778</v>
      </c>
      <c r="F61" s="98">
        <v>0.4340277777777778</v>
      </c>
      <c r="G61" s="98">
        <v>0.4826388888888889</v>
      </c>
      <c r="H61" s="99">
        <v>0.5104166666666666</v>
      </c>
      <c r="I61" s="56">
        <v>945.0</v>
      </c>
      <c r="J61" s="98">
        <v>0.4305555555555556</v>
      </c>
      <c r="K61" s="100">
        <v>145.0</v>
      </c>
      <c r="L61" s="56">
        <v>945.0</v>
      </c>
      <c r="M61" s="100">
        <v>130.0</v>
      </c>
      <c r="N61" s="101">
        <v>0.5625</v>
      </c>
      <c r="O61" s="98">
        <v>0.5347222222222222</v>
      </c>
      <c r="P61" s="98">
        <v>0.4027777777777778</v>
      </c>
      <c r="Q61" s="98">
        <v>0.3576388888888889</v>
      </c>
      <c r="R61" s="98">
        <v>0.4930555555555556</v>
      </c>
      <c r="S61" s="99">
        <v>0.46875</v>
      </c>
      <c r="T61" s="98">
        <v>0.041666666666666664</v>
      </c>
      <c r="U61" s="99">
        <v>0.04861111111111111</v>
      </c>
      <c r="V61" s="99"/>
      <c r="W61" s="98">
        <v>0.05555555555555555</v>
      </c>
      <c r="X61" s="99">
        <v>0.4652777777777778</v>
      </c>
      <c r="Y61" s="39">
        <v>0.4513888888888889</v>
      </c>
      <c r="Z61" s="102">
        <v>0.041666666666666664</v>
      </c>
      <c r="AA61" s="102"/>
      <c r="AB61" s="39">
        <v>0.4444444444444444</v>
      </c>
      <c r="AC61" s="102">
        <v>0.1111111111111111</v>
      </c>
      <c r="AD61" s="39">
        <v>0.5208333333333334</v>
      </c>
      <c r="AE61" s="39">
        <v>0.5208333333333334</v>
      </c>
      <c r="AF61" s="102">
        <v>0.4861111111111111</v>
      </c>
      <c r="AG61" s="39">
        <v>0.5104166666666666</v>
      </c>
      <c r="AH61" s="102">
        <v>0.11458333333333333</v>
      </c>
      <c r="AI61" s="39">
        <v>0.5069444444444444</v>
      </c>
      <c r="AJ61" s="102">
        <v>0.09027777777777778</v>
      </c>
      <c r="AK61" s="39">
        <v>0.5</v>
      </c>
      <c r="AL61" s="40">
        <v>0.4236111111111111</v>
      </c>
      <c r="AM61" s="40">
        <v>0.4340277777777778</v>
      </c>
      <c r="AN61" s="40">
        <v>0.4305555555555556</v>
      </c>
      <c r="AO61" s="40">
        <v>0.4166666666666667</v>
      </c>
      <c r="AP61" s="42">
        <v>12.0</v>
      </c>
      <c r="AQ61" s="40">
        <v>0.4513888888888889</v>
      </c>
      <c r="AR61" s="40">
        <v>0.4652777777777778</v>
      </c>
      <c r="AS61" s="40">
        <v>0.4930555555555556</v>
      </c>
      <c r="AT61" s="40">
        <v>0.4652777777777778</v>
      </c>
      <c r="AU61" s="40">
        <v>0.4236111111111111</v>
      </c>
      <c r="AV61" s="40">
        <v>0.4652777777777778</v>
      </c>
      <c r="AW61" s="40">
        <v>0.3784722222222222</v>
      </c>
      <c r="AX61" s="40">
        <v>0.4305555555555556</v>
      </c>
      <c r="AY61" s="40">
        <v>0.4791666666666667</v>
      </c>
      <c r="AZ61" s="40">
        <v>0.5069444444444444</v>
      </c>
      <c r="BA61" s="40">
        <v>0.4791666666666667</v>
      </c>
      <c r="BB61" s="40">
        <v>0.4722222222222222</v>
      </c>
      <c r="BC61" s="40">
        <v>0.3888888888888889</v>
      </c>
      <c r="BD61" s="40">
        <v>0.4722222222222222</v>
      </c>
      <c r="BE61" s="40">
        <v>0.5138888888888888</v>
      </c>
      <c r="BF61" s="40">
        <v>0.4895833333333333</v>
      </c>
      <c r="BG61" s="40">
        <v>0.4097222222222222</v>
      </c>
      <c r="BH61" s="40">
        <v>0.3854166666666667</v>
      </c>
      <c r="BI61" s="40">
        <v>0.4444444444444444</v>
      </c>
      <c r="BJ61" s="40">
        <v>0.4027777777777778</v>
      </c>
      <c r="BK61" s="40">
        <v>0.40625</v>
      </c>
      <c r="BL61" s="40">
        <v>0.4236111111111111</v>
      </c>
      <c r="BM61" s="40">
        <v>0.3576388888888889</v>
      </c>
      <c r="BN61" s="103">
        <v>0.5208333333333334</v>
      </c>
      <c r="BO61" s="41"/>
      <c r="BP61" s="42"/>
      <c r="BQ61" s="42"/>
      <c r="BR61" s="42"/>
      <c r="BS61" s="42"/>
      <c r="BT61" s="42"/>
      <c r="BU61" s="42"/>
      <c r="BV61" s="42"/>
      <c r="BW61" s="42"/>
      <c r="BX61" s="42"/>
      <c r="BY61" s="42"/>
      <c r="BZ61" s="42"/>
      <c r="CA61" s="42"/>
      <c r="CB61" s="42"/>
      <c r="CC61" s="42"/>
      <c r="CD61" s="42"/>
      <c r="CE61" s="42"/>
      <c r="CF61" s="42"/>
      <c r="CG61" s="40"/>
      <c r="CH61" s="42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2"/>
      <c r="CV61" s="42"/>
      <c r="CW61" s="42"/>
      <c r="CX61" s="42"/>
      <c r="CY61" s="42"/>
      <c r="CZ61" s="42"/>
      <c r="DA61" s="42"/>
      <c r="DB61" s="42"/>
      <c r="DC61" s="40"/>
      <c r="DD61" s="40"/>
      <c r="DE61" s="42"/>
      <c r="DF61" s="42"/>
      <c r="DG61" s="42"/>
      <c r="DH61" s="42"/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U61" s="42"/>
      <c r="DV61" s="42"/>
      <c r="DW61" s="42"/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42"/>
      <c r="EK61" s="40"/>
      <c r="EL61" s="42"/>
      <c r="EM61" s="42"/>
      <c r="EN61" s="42"/>
      <c r="EO61" s="42"/>
      <c r="EP61" s="42"/>
      <c r="EQ61" s="42"/>
      <c r="ER61" s="42"/>
      <c r="ES61" s="40"/>
      <c r="ET61" s="42"/>
      <c r="EU61" s="42"/>
      <c r="EV61" s="40"/>
      <c r="EW61" s="42"/>
      <c r="EX61" s="40"/>
      <c r="EY61" s="40"/>
      <c r="EZ61" s="40"/>
      <c r="FA61" s="42"/>
      <c r="FB61" s="42"/>
      <c r="FC61" s="42"/>
      <c r="FD61" s="42"/>
      <c r="FE61" s="42"/>
      <c r="FF61" s="42"/>
      <c r="FG61" s="42"/>
      <c r="FH61" s="42"/>
      <c r="FI61" s="42"/>
      <c r="FJ61" s="42">
        <v>1136.0</v>
      </c>
      <c r="FK61" s="42">
        <v>1201.0</v>
      </c>
      <c r="FL61" s="42">
        <v>1145.0</v>
      </c>
      <c r="FM61" s="42">
        <v>955.0</v>
      </c>
      <c r="FN61" s="42">
        <v>1155.0</v>
      </c>
      <c r="FO61" s="40">
        <v>0.6354166666666666</v>
      </c>
      <c r="FP61" s="42">
        <v>1315.0</v>
      </c>
      <c r="FQ61" s="42">
        <v>1340.0</v>
      </c>
      <c r="FR61" s="42">
        <v>1522.0</v>
      </c>
      <c r="FS61" s="42">
        <v>1405.0</v>
      </c>
      <c r="FT61" s="42">
        <v>1330.0</v>
      </c>
      <c r="FU61" s="42">
        <v>1210.0</v>
      </c>
      <c r="FV61" s="42">
        <v>1150.0</v>
      </c>
      <c r="FW61" s="40">
        <v>0.6354166666666666</v>
      </c>
    </row>
    <row r="62" ht="15.75" customHeight="1">
      <c r="A62" s="104" t="s">
        <v>143</v>
      </c>
      <c r="B62" s="104"/>
      <c r="C62" s="104"/>
      <c r="D62" s="104"/>
      <c r="E62" s="104"/>
      <c r="F62" s="104"/>
      <c r="G62" s="104"/>
      <c r="H62" s="104"/>
      <c r="I62" s="104"/>
      <c r="J62" s="104"/>
      <c r="K62" s="104"/>
      <c r="L62" s="104"/>
      <c r="M62" s="104"/>
      <c r="N62" s="104"/>
      <c r="O62" s="104"/>
      <c r="P62" s="104"/>
      <c r="Q62" s="105"/>
      <c r="R62" s="105"/>
      <c r="S62" s="105"/>
      <c r="T62" s="105"/>
      <c r="U62" s="105"/>
      <c r="V62" s="105"/>
      <c r="W62" s="105"/>
      <c r="X62" s="105"/>
      <c r="Y62" s="105"/>
      <c r="Z62" s="105"/>
      <c r="AA62" s="105" t="s">
        <v>144</v>
      </c>
      <c r="AB62" s="104"/>
      <c r="AC62" s="104"/>
      <c r="AD62" s="44"/>
      <c r="AE62" s="44"/>
      <c r="AF62" s="104"/>
      <c r="AG62" s="104"/>
      <c r="AH62" s="104"/>
      <c r="AI62" s="104"/>
      <c r="AJ62" s="10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  <c r="FB62" s="44"/>
      <c r="FC62" s="44"/>
      <c r="FD62" s="44"/>
      <c r="FE62" s="44"/>
      <c r="FF62" s="44"/>
      <c r="FG62" s="44"/>
      <c r="FH62" s="44"/>
      <c r="FI62" s="44"/>
      <c r="FJ62" s="44"/>
      <c r="FK62" s="44"/>
      <c r="FL62" s="44"/>
      <c r="FM62" s="44"/>
      <c r="FN62" s="44"/>
      <c r="FO62" s="44"/>
      <c r="FP62" s="44"/>
      <c r="FQ62" s="44"/>
      <c r="FR62" s="44"/>
      <c r="FS62" s="44"/>
      <c r="FT62" s="44"/>
      <c r="FU62" s="44"/>
      <c r="FV62" s="44"/>
      <c r="FW62" s="44"/>
    </row>
    <row r="63" ht="15.75" customHeight="1">
      <c r="AD63" s="21"/>
      <c r="AE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  <c r="FQ63" s="21"/>
      <c r="FR63" s="21"/>
      <c r="FS63" s="21"/>
      <c r="FT63" s="21"/>
      <c r="FU63" s="21"/>
      <c r="FV63" s="21"/>
      <c r="FW63" s="21"/>
    </row>
    <row r="64" ht="15.75" customHeight="1">
      <c r="AD64" s="21"/>
      <c r="AE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  <c r="FQ64" s="21"/>
      <c r="FR64" s="21"/>
      <c r="FS64" s="21"/>
      <c r="FT64" s="21"/>
      <c r="FU64" s="21"/>
      <c r="FV64" s="21"/>
      <c r="FW64" s="21"/>
    </row>
    <row r="65" ht="15.75" customHeight="1">
      <c r="AD65" s="21"/>
      <c r="AE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  <c r="FQ65" s="21"/>
      <c r="FR65" s="21"/>
      <c r="FS65" s="21"/>
      <c r="FT65" s="21"/>
      <c r="FU65" s="21"/>
      <c r="FV65" s="21"/>
      <c r="FW65" s="21"/>
    </row>
    <row r="66" ht="15.75" customHeight="1">
      <c r="AD66" s="21"/>
      <c r="AE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  <c r="FQ66" s="21"/>
      <c r="FR66" s="21"/>
      <c r="FS66" s="21"/>
      <c r="FT66" s="21"/>
      <c r="FU66" s="21"/>
      <c r="FV66" s="21"/>
      <c r="FW66" s="21"/>
    </row>
    <row r="67" ht="15.75" customHeight="1">
      <c r="AD67" s="21"/>
      <c r="AE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  <c r="FQ67" s="21"/>
      <c r="FR67" s="21"/>
      <c r="FS67" s="21"/>
      <c r="FT67" s="21"/>
      <c r="FU67" s="21"/>
      <c r="FV67" s="21"/>
      <c r="FW67" s="21"/>
    </row>
    <row r="68" ht="15.75" customHeight="1">
      <c r="AD68" s="21"/>
      <c r="AE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FQ68" s="21"/>
      <c r="FR68" s="21"/>
      <c r="FS68" s="21"/>
      <c r="FT68" s="21"/>
      <c r="FU68" s="21"/>
      <c r="FV68" s="21"/>
      <c r="FW68" s="21"/>
    </row>
    <row r="69" ht="15.75" customHeight="1">
      <c r="AD69" s="21"/>
      <c r="AE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FQ69" s="21"/>
      <c r="FR69" s="21"/>
      <c r="FS69" s="21"/>
      <c r="FT69" s="21"/>
      <c r="FU69" s="21"/>
      <c r="FV69" s="21"/>
      <c r="FW69" s="21"/>
    </row>
    <row r="70" ht="15.75" customHeight="1">
      <c r="AD70" s="21"/>
      <c r="AE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  <c r="FQ70" s="21"/>
      <c r="FR70" s="21"/>
      <c r="FS70" s="21"/>
      <c r="FT70" s="21"/>
      <c r="FU70" s="21"/>
      <c r="FV70" s="21"/>
      <c r="FW70" s="21"/>
    </row>
    <row r="71" ht="15.75" customHeight="1">
      <c r="AD71" s="21"/>
      <c r="AE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FQ71" s="21"/>
      <c r="FR71" s="21"/>
      <c r="FS71" s="21"/>
      <c r="FT71" s="21"/>
      <c r="FU71" s="21"/>
      <c r="FV71" s="21"/>
      <c r="FW71" s="21"/>
    </row>
    <row r="72" ht="15.75" customHeight="1">
      <c r="AD72" s="21"/>
      <c r="AE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  <c r="FP72" s="21"/>
      <c r="FQ72" s="21"/>
      <c r="FR72" s="21"/>
      <c r="FS72" s="21"/>
      <c r="FT72" s="21"/>
      <c r="FU72" s="21"/>
      <c r="FV72" s="21"/>
      <c r="FW72" s="21"/>
    </row>
    <row r="73" ht="15.75" customHeight="1">
      <c r="AD73" s="21"/>
      <c r="AE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  <c r="FP73" s="21"/>
      <c r="FQ73" s="21"/>
      <c r="FR73" s="21"/>
      <c r="FS73" s="21"/>
      <c r="FT73" s="21"/>
      <c r="FU73" s="21"/>
      <c r="FV73" s="21"/>
      <c r="FW73" s="21"/>
    </row>
    <row r="74" ht="15.75" customHeight="1">
      <c r="AD74" s="21"/>
      <c r="AE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  <c r="FQ74" s="21"/>
      <c r="FR74" s="21"/>
      <c r="FS74" s="21"/>
      <c r="FT74" s="21"/>
      <c r="FU74" s="21"/>
      <c r="FV74" s="21"/>
      <c r="FW74" s="21"/>
    </row>
    <row r="75" ht="15.75" customHeight="1">
      <c r="AD75" s="21"/>
      <c r="AE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  <c r="FP75" s="21"/>
      <c r="FQ75" s="21"/>
      <c r="FR75" s="21"/>
      <c r="FS75" s="21"/>
      <c r="FT75" s="21"/>
      <c r="FU75" s="21"/>
      <c r="FV75" s="21"/>
      <c r="FW75" s="21"/>
    </row>
    <row r="76" ht="15.75" customHeight="1">
      <c r="AD76" s="21"/>
      <c r="AE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  <c r="FP76" s="21"/>
      <c r="FQ76" s="21"/>
      <c r="FR76" s="21"/>
      <c r="FS76" s="21"/>
      <c r="FT76" s="21"/>
      <c r="FU76" s="21"/>
      <c r="FV76" s="21"/>
      <c r="FW76" s="21"/>
    </row>
    <row r="77" ht="15.75" customHeight="1">
      <c r="AD77" s="21"/>
      <c r="AE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  <c r="FP77" s="21"/>
      <c r="FQ77" s="21"/>
      <c r="FR77" s="21"/>
      <c r="FS77" s="21"/>
      <c r="FT77" s="21"/>
      <c r="FU77" s="21"/>
      <c r="FV77" s="21"/>
      <c r="FW77" s="21"/>
    </row>
    <row r="78" ht="15.75" customHeight="1">
      <c r="AD78" s="21"/>
      <c r="AE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  <c r="FQ78" s="21"/>
      <c r="FR78" s="21"/>
      <c r="FS78" s="21"/>
      <c r="FT78" s="21"/>
      <c r="FU78" s="21"/>
      <c r="FV78" s="21"/>
      <c r="FW78" s="21"/>
    </row>
    <row r="79" ht="15.75" customHeight="1">
      <c r="AD79" s="21"/>
      <c r="AE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  <c r="FQ79" s="21"/>
      <c r="FR79" s="21"/>
      <c r="FS79" s="21"/>
      <c r="FT79" s="21"/>
      <c r="FU79" s="21"/>
      <c r="FV79" s="21"/>
      <c r="FW79" s="21"/>
    </row>
    <row r="80" ht="15.75" customHeight="1">
      <c r="AD80" s="21"/>
      <c r="AE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  <c r="FP80" s="21"/>
      <c r="FQ80" s="21"/>
      <c r="FR80" s="21"/>
      <c r="FS80" s="21"/>
      <c r="FT80" s="21"/>
      <c r="FU80" s="21"/>
      <c r="FV80" s="21"/>
      <c r="FW80" s="21"/>
    </row>
    <row r="81" ht="15.75" customHeight="1">
      <c r="AD81" s="21"/>
      <c r="AE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  <c r="FP81" s="21"/>
      <c r="FQ81" s="21"/>
      <c r="FR81" s="21"/>
      <c r="FS81" s="21"/>
      <c r="FT81" s="21"/>
      <c r="FU81" s="21"/>
      <c r="FV81" s="21"/>
      <c r="FW81" s="21"/>
    </row>
    <row r="82" ht="15.75" customHeight="1">
      <c r="AD82" s="21"/>
      <c r="AE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  <c r="FP82" s="21"/>
      <c r="FQ82" s="21"/>
      <c r="FR82" s="21"/>
      <c r="FS82" s="21"/>
      <c r="FT82" s="21"/>
      <c r="FU82" s="21"/>
      <c r="FV82" s="21"/>
      <c r="FW82" s="21"/>
    </row>
    <row r="83" ht="15.75" customHeight="1">
      <c r="AD83" s="21"/>
      <c r="AE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  <c r="FP83" s="21"/>
      <c r="FQ83" s="21"/>
      <c r="FR83" s="21"/>
      <c r="FS83" s="21"/>
      <c r="FT83" s="21"/>
      <c r="FU83" s="21"/>
      <c r="FV83" s="21"/>
      <c r="FW83" s="21"/>
    </row>
    <row r="84" ht="15.75" customHeight="1">
      <c r="AD84" s="21"/>
      <c r="AE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  <c r="FP84" s="21"/>
      <c r="FQ84" s="21"/>
      <c r="FR84" s="21"/>
      <c r="FS84" s="21"/>
      <c r="FT84" s="21"/>
      <c r="FU84" s="21"/>
      <c r="FV84" s="21"/>
      <c r="FW84" s="21"/>
    </row>
    <row r="85" ht="15.75" customHeight="1">
      <c r="AD85" s="21"/>
      <c r="AE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  <c r="FP85" s="21"/>
      <c r="FQ85" s="21"/>
      <c r="FR85" s="21"/>
      <c r="FS85" s="21"/>
      <c r="FT85" s="21"/>
      <c r="FU85" s="21"/>
      <c r="FV85" s="21"/>
      <c r="FW85" s="21"/>
    </row>
    <row r="86" ht="15.75" customHeight="1">
      <c r="AD86" s="21"/>
      <c r="AE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  <c r="FP86" s="21"/>
      <c r="FQ86" s="21"/>
      <c r="FR86" s="21"/>
      <c r="FS86" s="21"/>
      <c r="FT86" s="21"/>
      <c r="FU86" s="21"/>
      <c r="FV86" s="21"/>
      <c r="FW86" s="21"/>
    </row>
    <row r="87" ht="15.75" customHeight="1">
      <c r="AD87" s="21"/>
      <c r="AE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  <c r="FP87" s="21"/>
      <c r="FQ87" s="21"/>
      <c r="FR87" s="21"/>
      <c r="FS87" s="21"/>
      <c r="FT87" s="21"/>
      <c r="FU87" s="21"/>
      <c r="FV87" s="21"/>
      <c r="FW87" s="21"/>
    </row>
    <row r="88" ht="15.75" customHeight="1">
      <c r="AD88" s="21"/>
      <c r="AE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  <c r="FQ88" s="21"/>
      <c r="FR88" s="21"/>
      <c r="FS88" s="21"/>
      <c r="FT88" s="21"/>
      <c r="FU88" s="21"/>
      <c r="FV88" s="21"/>
      <c r="FW88" s="21"/>
    </row>
    <row r="89" ht="15.75" customHeight="1">
      <c r="AD89" s="21"/>
      <c r="AE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  <c r="FQ89" s="21"/>
      <c r="FR89" s="21"/>
      <c r="FS89" s="21"/>
      <c r="FT89" s="21"/>
      <c r="FU89" s="21"/>
      <c r="FV89" s="21"/>
      <c r="FW89" s="21"/>
    </row>
    <row r="90" ht="15.75" customHeight="1">
      <c r="AD90" s="21"/>
      <c r="AE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  <c r="FP90" s="21"/>
      <c r="FQ90" s="21"/>
      <c r="FR90" s="21"/>
      <c r="FS90" s="21"/>
      <c r="FT90" s="21"/>
      <c r="FU90" s="21"/>
      <c r="FV90" s="21"/>
      <c r="FW90" s="21"/>
    </row>
    <row r="91" ht="15.75" customHeight="1">
      <c r="AD91" s="21"/>
      <c r="AE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  <c r="FP91" s="21"/>
      <c r="FQ91" s="21"/>
      <c r="FR91" s="21"/>
      <c r="FS91" s="21"/>
      <c r="FT91" s="21"/>
      <c r="FU91" s="21"/>
      <c r="FV91" s="21"/>
      <c r="FW91" s="21"/>
    </row>
    <row r="92" ht="15.75" customHeight="1">
      <c r="AD92" s="21"/>
      <c r="AE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  <c r="FP92" s="21"/>
      <c r="FQ92" s="21"/>
      <c r="FR92" s="21"/>
      <c r="FS92" s="21"/>
      <c r="FT92" s="21"/>
      <c r="FU92" s="21"/>
      <c r="FV92" s="21"/>
      <c r="FW92" s="21"/>
    </row>
    <row r="93" ht="15.75" customHeight="1">
      <c r="AD93" s="21"/>
      <c r="AE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  <c r="FQ93" s="21"/>
      <c r="FR93" s="21"/>
      <c r="FS93" s="21"/>
      <c r="FT93" s="21"/>
      <c r="FU93" s="21"/>
      <c r="FV93" s="21"/>
      <c r="FW93" s="21"/>
    </row>
    <row r="94" ht="15.75" customHeight="1">
      <c r="AD94" s="21"/>
      <c r="AE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  <c r="FQ94" s="21"/>
      <c r="FR94" s="21"/>
      <c r="FS94" s="21"/>
      <c r="FT94" s="21"/>
      <c r="FU94" s="21"/>
      <c r="FV94" s="21"/>
      <c r="FW94" s="21"/>
    </row>
    <row r="95" ht="15.75" customHeight="1">
      <c r="AD95" s="21"/>
      <c r="AE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  <c r="FP95" s="21"/>
      <c r="FQ95" s="21"/>
      <c r="FR95" s="21"/>
      <c r="FS95" s="21"/>
      <c r="FT95" s="21"/>
      <c r="FU95" s="21"/>
      <c r="FV95" s="21"/>
      <c r="FW95" s="21"/>
    </row>
    <row r="96" ht="15.75" customHeight="1">
      <c r="AD96" s="21"/>
      <c r="AE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  <c r="FP96" s="21"/>
      <c r="FQ96" s="21"/>
      <c r="FR96" s="21"/>
      <c r="FS96" s="21"/>
      <c r="FT96" s="21"/>
      <c r="FU96" s="21"/>
      <c r="FV96" s="21"/>
      <c r="FW96" s="21"/>
    </row>
    <row r="97" ht="15.75" customHeight="1">
      <c r="AD97" s="21"/>
      <c r="AE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  <c r="FT97" s="21"/>
      <c r="FU97" s="21"/>
      <c r="FV97" s="21"/>
      <c r="FW97" s="21"/>
    </row>
    <row r="98" ht="15.75" customHeight="1">
      <c r="AD98" s="21"/>
      <c r="AE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  <c r="FQ98" s="21"/>
      <c r="FR98" s="21"/>
      <c r="FS98" s="21"/>
      <c r="FT98" s="21"/>
      <c r="FU98" s="21"/>
      <c r="FV98" s="21"/>
      <c r="FW98" s="21"/>
    </row>
    <row r="99" ht="15.75" customHeight="1">
      <c r="AD99" s="21"/>
      <c r="AE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  <c r="FQ99" s="21"/>
      <c r="FR99" s="21"/>
      <c r="FS99" s="21"/>
      <c r="FT99" s="21"/>
      <c r="FU99" s="21"/>
      <c r="FV99" s="21"/>
      <c r="FW99" s="21"/>
    </row>
    <row r="100" ht="15.75" customHeight="1">
      <c r="AD100" s="21"/>
      <c r="AE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  <c r="FQ100" s="21"/>
      <c r="FR100" s="21"/>
      <c r="FS100" s="21"/>
      <c r="FT100" s="21"/>
      <c r="FU100" s="21"/>
      <c r="FV100" s="21"/>
      <c r="FW100" s="21"/>
    </row>
    <row r="101" ht="15.75" customHeight="1">
      <c r="AD101" s="21"/>
      <c r="AE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  <c r="FP101" s="21"/>
      <c r="FQ101" s="21"/>
      <c r="FR101" s="21"/>
      <c r="FS101" s="21"/>
      <c r="FT101" s="21"/>
      <c r="FU101" s="21"/>
      <c r="FV101" s="21"/>
      <c r="FW101" s="21"/>
    </row>
    <row r="102" ht="15.75" customHeight="1">
      <c r="AD102" s="21"/>
      <c r="AE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FQ102" s="21"/>
      <c r="FR102" s="21"/>
      <c r="FS102" s="21"/>
      <c r="FT102" s="21"/>
      <c r="FU102" s="21"/>
      <c r="FV102" s="21"/>
      <c r="FW102" s="21"/>
    </row>
    <row r="103" ht="15.75" customHeight="1">
      <c r="AD103" s="21"/>
      <c r="AE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  <c r="FP103" s="21"/>
      <c r="FQ103" s="21"/>
      <c r="FR103" s="21"/>
      <c r="FS103" s="21"/>
      <c r="FT103" s="21"/>
      <c r="FU103" s="21"/>
      <c r="FV103" s="21"/>
      <c r="FW103" s="21"/>
    </row>
    <row r="104" ht="15.75" customHeight="1">
      <c r="AD104" s="21"/>
      <c r="AE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  <c r="FQ104" s="21"/>
      <c r="FR104" s="21"/>
      <c r="FS104" s="21"/>
      <c r="FT104" s="21"/>
      <c r="FU104" s="21"/>
      <c r="FV104" s="21"/>
      <c r="FW104" s="21"/>
    </row>
    <row r="105" ht="15.75" customHeight="1">
      <c r="AD105" s="21"/>
      <c r="AE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  <c r="FQ105" s="21"/>
      <c r="FR105" s="21"/>
      <c r="FS105" s="21"/>
      <c r="FT105" s="21"/>
      <c r="FU105" s="21"/>
      <c r="FV105" s="21"/>
      <c r="FW105" s="21"/>
    </row>
    <row r="106" ht="15.75" customHeight="1">
      <c r="AD106" s="21"/>
      <c r="AE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  <c r="FP106" s="21"/>
      <c r="FQ106" s="21"/>
      <c r="FR106" s="21"/>
      <c r="FS106" s="21"/>
      <c r="FT106" s="21"/>
      <c r="FU106" s="21"/>
      <c r="FV106" s="21"/>
      <c r="FW106" s="21"/>
    </row>
    <row r="107" ht="15.75" customHeight="1">
      <c r="AD107" s="21"/>
      <c r="AE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  <c r="FQ107" s="21"/>
      <c r="FR107" s="21"/>
      <c r="FS107" s="21"/>
      <c r="FT107" s="21"/>
      <c r="FU107" s="21"/>
      <c r="FV107" s="21"/>
      <c r="FW107" s="21"/>
    </row>
    <row r="108" ht="15.75" customHeight="1">
      <c r="AD108" s="21"/>
      <c r="AE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  <c r="FQ108" s="21"/>
      <c r="FR108" s="21"/>
      <c r="FS108" s="21"/>
      <c r="FT108" s="21"/>
      <c r="FU108" s="21"/>
      <c r="FV108" s="21"/>
      <c r="FW108" s="21"/>
    </row>
    <row r="109" ht="15.75" customHeight="1">
      <c r="AD109" s="21"/>
      <c r="AE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  <c r="FP109" s="21"/>
      <c r="FQ109" s="21"/>
      <c r="FR109" s="21"/>
      <c r="FS109" s="21"/>
      <c r="FT109" s="21"/>
      <c r="FU109" s="21"/>
      <c r="FV109" s="21"/>
      <c r="FW109" s="21"/>
    </row>
    <row r="110" ht="15.75" customHeight="1">
      <c r="AD110" s="21"/>
      <c r="AE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  <c r="FP110" s="21"/>
      <c r="FQ110" s="21"/>
      <c r="FR110" s="21"/>
      <c r="FS110" s="21"/>
      <c r="FT110" s="21"/>
      <c r="FU110" s="21"/>
      <c r="FV110" s="21"/>
      <c r="FW110" s="21"/>
    </row>
    <row r="111" ht="15.75" customHeight="1">
      <c r="AD111" s="21"/>
      <c r="AE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  <c r="FP111" s="21"/>
      <c r="FQ111" s="21"/>
      <c r="FR111" s="21"/>
      <c r="FS111" s="21"/>
      <c r="FT111" s="21"/>
      <c r="FU111" s="21"/>
      <c r="FV111" s="21"/>
      <c r="FW111" s="21"/>
    </row>
    <row r="112" ht="15.75" customHeight="1">
      <c r="AD112" s="21"/>
      <c r="AE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  <c r="FP112" s="21"/>
      <c r="FQ112" s="21"/>
      <c r="FR112" s="21"/>
      <c r="FS112" s="21"/>
      <c r="FT112" s="21"/>
      <c r="FU112" s="21"/>
      <c r="FV112" s="21"/>
      <c r="FW112" s="21"/>
    </row>
    <row r="113" ht="15.75" customHeight="1">
      <c r="AD113" s="21"/>
      <c r="AE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  <c r="FQ113" s="21"/>
      <c r="FR113" s="21"/>
      <c r="FS113" s="21"/>
      <c r="FT113" s="21"/>
      <c r="FU113" s="21"/>
      <c r="FV113" s="21"/>
      <c r="FW113" s="21"/>
    </row>
    <row r="114" ht="15.75" customHeight="1">
      <c r="AD114" s="21"/>
      <c r="AE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  <c r="FP114" s="21"/>
      <c r="FQ114" s="21"/>
      <c r="FR114" s="21"/>
      <c r="FS114" s="21"/>
      <c r="FT114" s="21"/>
      <c r="FU114" s="21"/>
      <c r="FV114" s="21"/>
      <c r="FW114" s="21"/>
    </row>
    <row r="115" ht="15.75" customHeight="1">
      <c r="AD115" s="21"/>
      <c r="AE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  <c r="FP115" s="21"/>
      <c r="FQ115" s="21"/>
      <c r="FR115" s="21"/>
      <c r="FS115" s="21"/>
      <c r="FT115" s="21"/>
      <c r="FU115" s="21"/>
      <c r="FV115" s="21"/>
      <c r="FW115" s="21"/>
    </row>
    <row r="116" ht="15.75" customHeight="1">
      <c r="AD116" s="21"/>
      <c r="AE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  <c r="FQ116" s="21"/>
      <c r="FR116" s="21"/>
      <c r="FS116" s="21"/>
      <c r="FT116" s="21"/>
      <c r="FU116" s="21"/>
      <c r="FV116" s="21"/>
      <c r="FW116" s="21"/>
    </row>
    <row r="117" ht="15.75" customHeight="1">
      <c r="AD117" s="21"/>
      <c r="AE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FQ117" s="21"/>
      <c r="FR117" s="21"/>
      <c r="FS117" s="21"/>
      <c r="FT117" s="21"/>
      <c r="FU117" s="21"/>
      <c r="FV117" s="21"/>
      <c r="FW117" s="21"/>
    </row>
    <row r="118" ht="15.75" customHeight="1">
      <c r="AD118" s="21"/>
      <c r="AE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  <c r="FP118" s="21"/>
      <c r="FQ118" s="21"/>
      <c r="FR118" s="21"/>
      <c r="FS118" s="21"/>
      <c r="FT118" s="21"/>
      <c r="FU118" s="21"/>
      <c r="FV118" s="21"/>
      <c r="FW118" s="21"/>
    </row>
    <row r="119" ht="15.75" customHeight="1">
      <c r="AD119" s="21"/>
      <c r="AE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  <c r="FP119" s="21"/>
      <c r="FQ119" s="21"/>
      <c r="FR119" s="21"/>
      <c r="FS119" s="21"/>
      <c r="FT119" s="21"/>
      <c r="FU119" s="21"/>
      <c r="FV119" s="21"/>
      <c r="FW119" s="21"/>
    </row>
    <row r="120" ht="15.75" customHeight="1">
      <c r="AD120" s="21"/>
      <c r="AE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  <c r="FP120" s="21"/>
      <c r="FQ120" s="21"/>
      <c r="FR120" s="21"/>
      <c r="FS120" s="21"/>
      <c r="FT120" s="21"/>
      <c r="FU120" s="21"/>
      <c r="FV120" s="21"/>
      <c r="FW120" s="21"/>
    </row>
    <row r="121" ht="15.75" customHeight="1">
      <c r="AD121" s="21"/>
      <c r="AE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  <c r="FP121" s="21"/>
      <c r="FQ121" s="21"/>
      <c r="FR121" s="21"/>
      <c r="FS121" s="21"/>
      <c r="FT121" s="21"/>
      <c r="FU121" s="21"/>
      <c r="FV121" s="21"/>
      <c r="FW121" s="21"/>
    </row>
    <row r="122" ht="15.75" customHeight="1">
      <c r="AD122" s="21"/>
      <c r="AE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  <c r="FP122" s="21"/>
      <c r="FQ122" s="21"/>
      <c r="FR122" s="21"/>
      <c r="FS122" s="21"/>
      <c r="FT122" s="21"/>
      <c r="FU122" s="21"/>
      <c r="FV122" s="21"/>
      <c r="FW122" s="21"/>
    </row>
    <row r="123" ht="15.75" customHeight="1">
      <c r="AD123" s="21"/>
      <c r="AE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  <c r="FP123" s="21"/>
      <c r="FQ123" s="21"/>
      <c r="FR123" s="21"/>
      <c r="FS123" s="21"/>
      <c r="FT123" s="21"/>
      <c r="FU123" s="21"/>
      <c r="FV123" s="21"/>
      <c r="FW123" s="21"/>
    </row>
    <row r="124" ht="15.75" customHeight="1">
      <c r="AD124" s="21"/>
      <c r="AE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  <c r="FP124" s="21"/>
      <c r="FQ124" s="21"/>
      <c r="FR124" s="21"/>
      <c r="FS124" s="21"/>
      <c r="FT124" s="21"/>
      <c r="FU124" s="21"/>
      <c r="FV124" s="21"/>
      <c r="FW124" s="21"/>
    </row>
    <row r="125" ht="15.75" customHeight="1">
      <c r="AD125" s="21"/>
      <c r="AE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  <c r="FP125" s="21"/>
      <c r="FQ125" s="21"/>
      <c r="FR125" s="21"/>
      <c r="FS125" s="21"/>
      <c r="FT125" s="21"/>
      <c r="FU125" s="21"/>
      <c r="FV125" s="21"/>
      <c r="FW125" s="21"/>
    </row>
    <row r="126" ht="15.75" customHeight="1">
      <c r="AD126" s="21"/>
      <c r="AE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  <c r="FQ126" s="21"/>
      <c r="FR126" s="21"/>
      <c r="FS126" s="21"/>
      <c r="FT126" s="21"/>
      <c r="FU126" s="21"/>
      <c r="FV126" s="21"/>
      <c r="FW126" s="21"/>
    </row>
    <row r="127" ht="15.75" customHeight="1">
      <c r="AD127" s="21"/>
      <c r="AE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  <c r="FQ127" s="21"/>
      <c r="FR127" s="21"/>
      <c r="FS127" s="21"/>
      <c r="FT127" s="21"/>
      <c r="FU127" s="21"/>
      <c r="FV127" s="21"/>
      <c r="FW127" s="21"/>
    </row>
    <row r="128" ht="15.75" customHeight="1">
      <c r="AD128" s="21"/>
      <c r="AE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  <c r="FP128" s="21"/>
      <c r="FQ128" s="21"/>
      <c r="FR128" s="21"/>
      <c r="FS128" s="21"/>
      <c r="FT128" s="21"/>
      <c r="FU128" s="21"/>
      <c r="FV128" s="21"/>
      <c r="FW128" s="21"/>
    </row>
    <row r="129" ht="15.75" customHeight="1">
      <c r="AD129" s="21"/>
      <c r="AE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  <c r="FP129" s="21"/>
      <c r="FQ129" s="21"/>
      <c r="FR129" s="21"/>
      <c r="FS129" s="21"/>
      <c r="FT129" s="21"/>
      <c r="FU129" s="21"/>
      <c r="FV129" s="21"/>
      <c r="FW129" s="21"/>
    </row>
    <row r="130" ht="15.75" customHeight="1">
      <c r="AD130" s="21"/>
      <c r="AE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  <c r="FP130" s="21"/>
      <c r="FQ130" s="21"/>
      <c r="FR130" s="21"/>
      <c r="FS130" s="21"/>
      <c r="FT130" s="21"/>
      <c r="FU130" s="21"/>
      <c r="FV130" s="21"/>
      <c r="FW130" s="21"/>
    </row>
    <row r="131" ht="15.75" customHeight="1">
      <c r="AD131" s="21"/>
      <c r="AE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  <c r="FQ131" s="21"/>
      <c r="FR131" s="21"/>
      <c r="FS131" s="21"/>
      <c r="FT131" s="21"/>
      <c r="FU131" s="21"/>
      <c r="FV131" s="21"/>
      <c r="FW131" s="21"/>
    </row>
    <row r="132" ht="15.75" customHeight="1">
      <c r="AD132" s="21"/>
      <c r="AE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  <c r="FQ132" s="21"/>
      <c r="FR132" s="21"/>
      <c r="FS132" s="21"/>
      <c r="FT132" s="21"/>
      <c r="FU132" s="21"/>
      <c r="FV132" s="21"/>
      <c r="FW132" s="21"/>
    </row>
    <row r="133" ht="15.75" customHeight="1">
      <c r="AD133" s="21"/>
      <c r="AE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  <c r="FP133" s="21"/>
      <c r="FQ133" s="21"/>
      <c r="FR133" s="21"/>
      <c r="FS133" s="21"/>
      <c r="FT133" s="21"/>
      <c r="FU133" s="21"/>
      <c r="FV133" s="21"/>
      <c r="FW133" s="21"/>
    </row>
    <row r="134" ht="15.75" customHeight="1">
      <c r="AD134" s="21"/>
      <c r="AE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  <c r="FP134" s="21"/>
      <c r="FQ134" s="21"/>
      <c r="FR134" s="21"/>
      <c r="FS134" s="21"/>
      <c r="FT134" s="21"/>
      <c r="FU134" s="21"/>
      <c r="FV134" s="21"/>
      <c r="FW134" s="21"/>
    </row>
    <row r="135" ht="15.75" customHeight="1">
      <c r="AD135" s="21"/>
      <c r="AE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  <c r="FP135" s="21"/>
      <c r="FQ135" s="21"/>
      <c r="FR135" s="21"/>
      <c r="FS135" s="21"/>
      <c r="FT135" s="21"/>
      <c r="FU135" s="21"/>
      <c r="FV135" s="21"/>
      <c r="FW135" s="21"/>
    </row>
    <row r="136" ht="15.75" customHeight="1">
      <c r="AD136" s="21"/>
      <c r="AE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  <c r="FP136" s="21"/>
      <c r="FQ136" s="21"/>
      <c r="FR136" s="21"/>
      <c r="FS136" s="21"/>
      <c r="FT136" s="21"/>
      <c r="FU136" s="21"/>
      <c r="FV136" s="21"/>
      <c r="FW136" s="21"/>
    </row>
    <row r="137" ht="15.75" customHeight="1">
      <c r="AD137" s="21"/>
      <c r="AE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  <c r="FP137" s="21"/>
      <c r="FQ137" s="21"/>
      <c r="FR137" s="21"/>
      <c r="FS137" s="21"/>
      <c r="FT137" s="21"/>
      <c r="FU137" s="21"/>
      <c r="FV137" s="21"/>
      <c r="FW137" s="21"/>
    </row>
    <row r="138" ht="15.75" customHeight="1">
      <c r="AD138" s="21"/>
      <c r="AE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  <c r="FP138" s="21"/>
      <c r="FQ138" s="21"/>
      <c r="FR138" s="21"/>
      <c r="FS138" s="21"/>
      <c r="FT138" s="21"/>
      <c r="FU138" s="21"/>
      <c r="FV138" s="21"/>
      <c r="FW138" s="21"/>
    </row>
    <row r="139" ht="15.75" customHeight="1">
      <c r="AD139" s="21"/>
      <c r="AE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  <c r="FP139" s="21"/>
      <c r="FQ139" s="21"/>
      <c r="FR139" s="21"/>
      <c r="FS139" s="21"/>
      <c r="FT139" s="21"/>
      <c r="FU139" s="21"/>
      <c r="FV139" s="21"/>
      <c r="FW139" s="21"/>
    </row>
    <row r="140" ht="15.75" customHeight="1">
      <c r="AD140" s="21"/>
      <c r="AE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  <c r="FP140" s="21"/>
      <c r="FQ140" s="21"/>
      <c r="FR140" s="21"/>
      <c r="FS140" s="21"/>
      <c r="FT140" s="21"/>
      <c r="FU140" s="21"/>
      <c r="FV140" s="21"/>
      <c r="FW140" s="21"/>
    </row>
    <row r="141" ht="15.75" customHeight="1">
      <c r="AD141" s="21"/>
      <c r="AE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  <c r="FP141" s="21"/>
      <c r="FQ141" s="21"/>
      <c r="FR141" s="21"/>
      <c r="FS141" s="21"/>
      <c r="FT141" s="21"/>
      <c r="FU141" s="21"/>
      <c r="FV141" s="21"/>
      <c r="FW141" s="21"/>
    </row>
    <row r="142" ht="15.75" customHeight="1">
      <c r="AD142" s="21"/>
      <c r="AE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  <c r="FP142" s="21"/>
      <c r="FQ142" s="21"/>
      <c r="FR142" s="21"/>
      <c r="FS142" s="21"/>
      <c r="FT142" s="21"/>
      <c r="FU142" s="21"/>
      <c r="FV142" s="21"/>
      <c r="FW142" s="21"/>
    </row>
    <row r="143" ht="15.75" customHeight="1">
      <c r="AD143" s="21"/>
      <c r="AE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  <c r="FP143" s="21"/>
      <c r="FQ143" s="21"/>
      <c r="FR143" s="21"/>
      <c r="FS143" s="21"/>
      <c r="FT143" s="21"/>
      <c r="FU143" s="21"/>
      <c r="FV143" s="21"/>
      <c r="FW143" s="21"/>
    </row>
    <row r="144" ht="15.75" customHeight="1">
      <c r="AD144" s="21"/>
      <c r="AE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  <c r="FP144" s="21"/>
      <c r="FQ144" s="21"/>
      <c r="FR144" s="21"/>
      <c r="FS144" s="21"/>
      <c r="FT144" s="21"/>
      <c r="FU144" s="21"/>
      <c r="FV144" s="21"/>
      <c r="FW144" s="21"/>
    </row>
    <row r="145" ht="15.75" customHeight="1">
      <c r="AD145" s="21"/>
      <c r="AE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  <c r="FP145" s="21"/>
      <c r="FQ145" s="21"/>
      <c r="FR145" s="21"/>
      <c r="FS145" s="21"/>
      <c r="FT145" s="21"/>
      <c r="FU145" s="21"/>
      <c r="FV145" s="21"/>
      <c r="FW145" s="21"/>
    </row>
    <row r="146" ht="15.75" customHeight="1">
      <c r="AD146" s="21"/>
      <c r="AE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  <c r="FP146" s="21"/>
      <c r="FQ146" s="21"/>
      <c r="FR146" s="21"/>
      <c r="FS146" s="21"/>
      <c r="FT146" s="21"/>
      <c r="FU146" s="21"/>
      <c r="FV146" s="21"/>
      <c r="FW146" s="21"/>
    </row>
    <row r="147" ht="15.75" customHeight="1">
      <c r="AD147" s="21"/>
      <c r="AE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  <c r="FP147" s="21"/>
      <c r="FQ147" s="21"/>
      <c r="FR147" s="21"/>
      <c r="FS147" s="21"/>
      <c r="FT147" s="21"/>
      <c r="FU147" s="21"/>
      <c r="FV147" s="21"/>
      <c r="FW147" s="21"/>
    </row>
    <row r="148" ht="15.75" customHeight="1">
      <c r="AD148" s="21"/>
      <c r="AE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  <c r="FP148" s="21"/>
      <c r="FQ148" s="21"/>
      <c r="FR148" s="21"/>
      <c r="FS148" s="21"/>
      <c r="FT148" s="21"/>
      <c r="FU148" s="21"/>
      <c r="FV148" s="21"/>
      <c r="FW148" s="21"/>
    </row>
    <row r="149" ht="15.75" customHeight="1">
      <c r="AD149" s="21"/>
      <c r="AE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  <c r="FP149" s="21"/>
      <c r="FQ149" s="21"/>
      <c r="FR149" s="21"/>
      <c r="FS149" s="21"/>
      <c r="FT149" s="21"/>
      <c r="FU149" s="21"/>
      <c r="FV149" s="21"/>
      <c r="FW149" s="21"/>
    </row>
    <row r="150" ht="15.75" customHeight="1">
      <c r="AD150" s="21"/>
      <c r="AE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  <c r="FP150" s="21"/>
      <c r="FQ150" s="21"/>
      <c r="FR150" s="21"/>
      <c r="FS150" s="21"/>
      <c r="FT150" s="21"/>
      <c r="FU150" s="21"/>
      <c r="FV150" s="21"/>
      <c r="FW150" s="21"/>
    </row>
    <row r="151" ht="15.75" customHeight="1">
      <c r="AD151" s="21"/>
      <c r="AE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  <c r="FP151" s="21"/>
      <c r="FQ151" s="21"/>
      <c r="FR151" s="21"/>
      <c r="FS151" s="21"/>
      <c r="FT151" s="21"/>
      <c r="FU151" s="21"/>
      <c r="FV151" s="21"/>
      <c r="FW151" s="21"/>
    </row>
    <row r="152" ht="15.75" customHeight="1">
      <c r="AD152" s="21"/>
      <c r="AE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  <c r="FP152" s="21"/>
      <c r="FQ152" s="21"/>
      <c r="FR152" s="21"/>
      <c r="FS152" s="21"/>
      <c r="FT152" s="21"/>
      <c r="FU152" s="21"/>
      <c r="FV152" s="21"/>
      <c r="FW152" s="21"/>
    </row>
    <row r="153" ht="15.75" customHeight="1">
      <c r="AD153" s="21"/>
      <c r="AE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  <c r="FQ153" s="21"/>
      <c r="FR153" s="21"/>
      <c r="FS153" s="21"/>
      <c r="FT153" s="21"/>
      <c r="FU153" s="21"/>
      <c r="FV153" s="21"/>
      <c r="FW153" s="21"/>
    </row>
    <row r="154" ht="15.75" customHeight="1">
      <c r="AD154" s="21"/>
      <c r="AE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  <c r="FQ154" s="21"/>
      <c r="FR154" s="21"/>
      <c r="FS154" s="21"/>
      <c r="FT154" s="21"/>
      <c r="FU154" s="21"/>
      <c r="FV154" s="21"/>
      <c r="FW154" s="21"/>
    </row>
    <row r="155" ht="15.75" customHeight="1">
      <c r="AD155" s="21"/>
      <c r="AE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  <c r="FP155" s="21"/>
      <c r="FQ155" s="21"/>
      <c r="FR155" s="21"/>
      <c r="FS155" s="21"/>
      <c r="FT155" s="21"/>
      <c r="FU155" s="21"/>
      <c r="FV155" s="21"/>
      <c r="FW155" s="21"/>
    </row>
    <row r="156" ht="15.75" customHeight="1">
      <c r="AD156" s="21"/>
      <c r="AE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  <c r="FP156" s="21"/>
      <c r="FQ156" s="21"/>
      <c r="FR156" s="21"/>
      <c r="FS156" s="21"/>
      <c r="FT156" s="21"/>
      <c r="FU156" s="21"/>
      <c r="FV156" s="21"/>
      <c r="FW156" s="21"/>
    </row>
    <row r="157" ht="15.75" customHeight="1">
      <c r="AD157" s="21"/>
      <c r="AE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  <c r="FP157" s="21"/>
      <c r="FQ157" s="21"/>
      <c r="FR157" s="21"/>
      <c r="FS157" s="21"/>
      <c r="FT157" s="21"/>
      <c r="FU157" s="21"/>
      <c r="FV157" s="21"/>
      <c r="FW157" s="21"/>
    </row>
    <row r="158" ht="15.75" customHeight="1">
      <c r="AD158" s="21"/>
      <c r="AE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  <c r="FP158" s="21"/>
      <c r="FQ158" s="21"/>
      <c r="FR158" s="21"/>
      <c r="FS158" s="21"/>
      <c r="FT158" s="21"/>
      <c r="FU158" s="21"/>
      <c r="FV158" s="21"/>
      <c r="FW158" s="21"/>
    </row>
    <row r="159" ht="15.75" customHeight="1">
      <c r="AD159" s="21"/>
      <c r="AE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  <c r="FP159" s="21"/>
      <c r="FQ159" s="21"/>
      <c r="FR159" s="21"/>
      <c r="FS159" s="21"/>
      <c r="FT159" s="21"/>
      <c r="FU159" s="21"/>
      <c r="FV159" s="21"/>
      <c r="FW159" s="21"/>
    </row>
    <row r="160" ht="15.75" customHeight="1">
      <c r="AD160" s="21"/>
      <c r="AE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  <c r="FP160" s="21"/>
      <c r="FQ160" s="21"/>
      <c r="FR160" s="21"/>
      <c r="FS160" s="21"/>
      <c r="FT160" s="21"/>
      <c r="FU160" s="21"/>
      <c r="FV160" s="21"/>
      <c r="FW160" s="21"/>
    </row>
    <row r="161" ht="15.75" customHeight="1">
      <c r="AD161" s="21"/>
      <c r="AE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  <c r="FQ161" s="21"/>
      <c r="FR161" s="21"/>
      <c r="FS161" s="21"/>
      <c r="FT161" s="21"/>
      <c r="FU161" s="21"/>
      <c r="FV161" s="21"/>
      <c r="FW161" s="21"/>
    </row>
    <row r="162" ht="15.75" customHeight="1">
      <c r="AD162" s="21"/>
      <c r="AE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  <c r="FP162" s="21"/>
      <c r="FQ162" s="21"/>
      <c r="FR162" s="21"/>
      <c r="FS162" s="21"/>
      <c r="FT162" s="21"/>
      <c r="FU162" s="21"/>
      <c r="FV162" s="21"/>
      <c r="FW162" s="21"/>
    </row>
    <row r="163" ht="15.75" customHeight="1">
      <c r="AD163" s="21"/>
      <c r="AE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  <c r="FP163" s="21"/>
      <c r="FQ163" s="21"/>
      <c r="FR163" s="21"/>
      <c r="FS163" s="21"/>
      <c r="FT163" s="21"/>
      <c r="FU163" s="21"/>
      <c r="FV163" s="21"/>
      <c r="FW163" s="21"/>
    </row>
    <row r="164" ht="15.75" customHeight="1">
      <c r="AD164" s="21"/>
      <c r="AE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  <c r="FQ164" s="21"/>
      <c r="FR164" s="21"/>
      <c r="FS164" s="21"/>
      <c r="FT164" s="21"/>
      <c r="FU164" s="21"/>
      <c r="FV164" s="21"/>
      <c r="FW164" s="21"/>
    </row>
    <row r="165" ht="15.75" customHeight="1">
      <c r="AD165" s="21"/>
      <c r="AE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  <c r="FN165" s="21"/>
      <c r="FO165" s="21"/>
      <c r="FP165" s="21"/>
      <c r="FQ165" s="21"/>
      <c r="FR165" s="21"/>
      <c r="FS165" s="21"/>
      <c r="FT165" s="21"/>
      <c r="FU165" s="21"/>
      <c r="FV165" s="21"/>
      <c r="FW165" s="21"/>
    </row>
    <row r="166" ht="15.75" customHeight="1">
      <c r="AD166" s="21"/>
      <c r="AE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  <c r="FP166" s="21"/>
      <c r="FQ166" s="21"/>
      <c r="FR166" s="21"/>
      <c r="FS166" s="21"/>
      <c r="FT166" s="21"/>
      <c r="FU166" s="21"/>
      <c r="FV166" s="21"/>
      <c r="FW166" s="21"/>
    </row>
    <row r="167" ht="15.75" customHeight="1">
      <c r="AD167" s="21"/>
      <c r="AE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  <c r="FP167" s="21"/>
      <c r="FQ167" s="21"/>
      <c r="FR167" s="21"/>
      <c r="FS167" s="21"/>
      <c r="FT167" s="21"/>
      <c r="FU167" s="21"/>
      <c r="FV167" s="21"/>
      <c r="FW167" s="21"/>
    </row>
    <row r="168" ht="15.75" customHeight="1">
      <c r="AD168" s="21"/>
      <c r="AE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  <c r="FQ168" s="21"/>
      <c r="FR168" s="21"/>
      <c r="FS168" s="21"/>
      <c r="FT168" s="21"/>
      <c r="FU168" s="21"/>
      <c r="FV168" s="21"/>
      <c r="FW168" s="21"/>
    </row>
    <row r="169" ht="15.75" customHeight="1">
      <c r="AD169" s="21"/>
      <c r="AE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  <c r="FQ169" s="21"/>
      <c r="FR169" s="21"/>
      <c r="FS169" s="21"/>
      <c r="FT169" s="21"/>
      <c r="FU169" s="21"/>
      <c r="FV169" s="21"/>
      <c r="FW169" s="21"/>
    </row>
    <row r="170" ht="15.75" customHeight="1">
      <c r="AD170" s="21"/>
      <c r="AE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  <c r="FQ170" s="21"/>
      <c r="FR170" s="21"/>
      <c r="FS170" s="21"/>
      <c r="FT170" s="21"/>
      <c r="FU170" s="21"/>
      <c r="FV170" s="21"/>
      <c r="FW170" s="21"/>
    </row>
    <row r="171" ht="15.75" customHeight="1">
      <c r="AD171" s="21"/>
      <c r="AE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  <c r="FN171" s="21"/>
      <c r="FO171" s="21"/>
      <c r="FP171" s="21"/>
      <c r="FQ171" s="21"/>
      <c r="FR171" s="21"/>
      <c r="FS171" s="21"/>
      <c r="FT171" s="21"/>
      <c r="FU171" s="21"/>
      <c r="FV171" s="21"/>
      <c r="FW171" s="21"/>
    </row>
    <row r="172" ht="15.75" customHeight="1">
      <c r="AD172" s="21"/>
      <c r="AE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  <c r="FP172" s="21"/>
      <c r="FQ172" s="21"/>
      <c r="FR172" s="21"/>
      <c r="FS172" s="21"/>
      <c r="FT172" s="21"/>
      <c r="FU172" s="21"/>
      <c r="FV172" s="21"/>
      <c r="FW172" s="21"/>
    </row>
    <row r="173" ht="15.75" customHeight="1">
      <c r="AD173" s="21"/>
      <c r="AE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  <c r="FP173" s="21"/>
      <c r="FQ173" s="21"/>
      <c r="FR173" s="21"/>
      <c r="FS173" s="21"/>
      <c r="FT173" s="21"/>
      <c r="FU173" s="21"/>
      <c r="FV173" s="21"/>
      <c r="FW173" s="21"/>
    </row>
    <row r="174" ht="15.75" customHeight="1">
      <c r="AD174" s="21"/>
      <c r="AE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  <c r="FP174" s="21"/>
      <c r="FQ174" s="21"/>
      <c r="FR174" s="21"/>
      <c r="FS174" s="21"/>
      <c r="FT174" s="21"/>
      <c r="FU174" s="21"/>
      <c r="FV174" s="21"/>
      <c r="FW174" s="21"/>
    </row>
    <row r="175" ht="15.75" customHeight="1">
      <c r="AD175" s="21"/>
      <c r="AE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  <c r="FP175" s="21"/>
      <c r="FQ175" s="21"/>
      <c r="FR175" s="21"/>
      <c r="FS175" s="21"/>
      <c r="FT175" s="21"/>
      <c r="FU175" s="21"/>
      <c r="FV175" s="21"/>
      <c r="FW175" s="21"/>
    </row>
    <row r="176" ht="15.75" customHeight="1">
      <c r="AD176" s="21"/>
      <c r="AE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  <c r="FP176" s="21"/>
      <c r="FQ176" s="21"/>
      <c r="FR176" s="21"/>
      <c r="FS176" s="21"/>
      <c r="FT176" s="21"/>
      <c r="FU176" s="21"/>
      <c r="FV176" s="21"/>
      <c r="FW176" s="21"/>
    </row>
    <row r="177" ht="15.75" customHeight="1">
      <c r="AD177" s="21"/>
      <c r="AE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  <c r="FP177" s="21"/>
      <c r="FQ177" s="21"/>
      <c r="FR177" s="21"/>
      <c r="FS177" s="21"/>
      <c r="FT177" s="21"/>
      <c r="FU177" s="21"/>
      <c r="FV177" s="21"/>
      <c r="FW177" s="21"/>
    </row>
    <row r="178" ht="15.75" customHeight="1">
      <c r="AD178" s="21"/>
      <c r="AE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  <c r="FP178" s="21"/>
      <c r="FQ178" s="21"/>
      <c r="FR178" s="21"/>
      <c r="FS178" s="21"/>
      <c r="FT178" s="21"/>
      <c r="FU178" s="21"/>
      <c r="FV178" s="21"/>
      <c r="FW178" s="21"/>
    </row>
    <row r="179" ht="15.75" customHeight="1">
      <c r="AD179" s="21"/>
      <c r="AE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  <c r="FP179" s="21"/>
      <c r="FQ179" s="21"/>
      <c r="FR179" s="21"/>
      <c r="FS179" s="21"/>
      <c r="FT179" s="21"/>
      <c r="FU179" s="21"/>
      <c r="FV179" s="21"/>
      <c r="FW179" s="21"/>
    </row>
    <row r="180" ht="15.75" customHeight="1">
      <c r="AD180" s="21"/>
      <c r="AE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  <c r="FN180" s="21"/>
      <c r="FO180" s="21"/>
      <c r="FP180" s="21"/>
      <c r="FQ180" s="21"/>
      <c r="FR180" s="21"/>
      <c r="FS180" s="21"/>
      <c r="FT180" s="21"/>
      <c r="FU180" s="21"/>
      <c r="FV180" s="21"/>
      <c r="FW180" s="21"/>
    </row>
    <row r="181" ht="15.75" customHeight="1">
      <c r="AD181" s="21"/>
      <c r="AE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  <c r="FN181" s="21"/>
      <c r="FO181" s="21"/>
      <c r="FP181" s="21"/>
      <c r="FQ181" s="21"/>
      <c r="FR181" s="21"/>
      <c r="FS181" s="21"/>
      <c r="FT181" s="21"/>
      <c r="FU181" s="21"/>
      <c r="FV181" s="21"/>
      <c r="FW181" s="21"/>
    </row>
    <row r="182" ht="15.75" customHeight="1">
      <c r="AD182" s="21"/>
      <c r="AE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  <c r="FP182" s="21"/>
      <c r="FQ182" s="21"/>
      <c r="FR182" s="21"/>
      <c r="FS182" s="21"/>
      <c r="FT182" s="21"/>
      <c r="FU182" s="21"/>
      <c r="FV182" s="21"/>
      <c r="FW182" s="21"/>
    </row>
    <row r="183" ht="15.75" customHeight="1">
      <c r="AD183" s="21"/>
      <c r="AE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  <c r="FP183" s="21"/>
      <c r="FQ183" s="21"/>
      <c r="FR183" s="21"/>
      <c r="FS183" s="21"/>
      <c r="FT183" s="21"/>
      <c r="FU183" s="21"/>
      <c r="FV183" s="21"/>
      <c r="FW183" s="21"/>
    </row>
    <row r="184" ht="15.75" customHeight="1">
      <c r="AD184" s="21"/>
      <c r="AE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  <c r="FN184" s="21"/>
      <c r="FO184" s="21"/>
      <c r="FP184" s="21"/>
      <c r="FQ184" s="21"/>
      <c r="FR184" s="21"/>
      <c r="FS184" s="21"/>
      <c r="FT184" s="21"/>
      <c r="FU184" s="21"/>
      <c r="FV184" s="21"/>
      <c r="FW184" s="21"/>
    </row>
    <row r="185" ht="15.75" customHeight="1">
      <c r="AD185" s="21"/>
      <c r="AE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  <c r="FN185" s="21"/>
      <c r="FO185" s="21"/>
      <c r="FP185" s="21"/>
      <c r="FQ185" s="21"/>
      <c r="FR185" s="21"/>
      <c r="FS185" s="21"/>
      <c r="FT185" s="21"/>
      <c r="FU185" s="21"/>
      <c r="FV185" s="21"/>
      <c r="FW185" s="21"/>
    </row>
    <row r="186" ht="15.75" customHeight="1">
      <c r="AD186" s="21"/>
      <c r="AE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  <c r="FN186" s="21"/>
      <c r="FO186" s="21"/>
      <c r="FP186" s="21"/>
      <c r="FQ186" s="21"/>
      <c r="FR186" s="21"/>
      <c r="FS186" s="21"/>
      <c r="FT186" s="21"/>
      <c r="FU186" s="21"/>
      <c r="FV186" s="21"/>
      <c r="FW186" s="21"/>
    </row>
    <row r="187" ht="15.75" customHeight="1">
      <c r="AD187" s="21"/>
      <c r="AE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  <c r="FN187" s="21"/>
      <c r="FO187" s="21"/>
      <c r="FP187" s="21"/>
      <c r="FQ187" s="21"/>
      <c r="FR187" s="21"/>
      <c r="FS187" s="21"/>
      <c r="FT187" s="21"/>
      <c r="FU187" s="21"/>
      <c r="FV187" s="21"/>
      <c r="FW187" s="21"/>
    </row>
    <row r="188" ht="15.75" customHeight="1">
      <c r="AD188" s="21"/>
      <c r="AE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  <c r="FP188" s="21"/>
      <c r="FQ188" s="21"/>
      <c r="FR188" s="21"/>
      <c r="FS188" s="21"/>
      <c r="FT188" s="21"/>
      <c r="FU188" s="21"/>
      <c r="FV188" s="21"/>
      <c r="FW188" s="21"/>
    </row>
    <row r="189" ht="15.75" customHeight="1">
      <c r="AD189" s="21"/>
      <c r="AE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  <c r="FP189" s="21"/>
      <c r="FQ189" s="21"/>
      <c r="FR189" s="21"/>
      <c r="FS189" s="21"/>
      <c r="FT189" s="21"/>
      <c r="FU189" s="21"/>
      <c r="FV189" s="21"/>
      <c r="FW189" s="21"/>
    </row>
    <row r="190" ht="15.75" customHeight="1">
      <c r="AD190" s="21"/>
      <c r="AE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  <c r="FP190" s="21"/>
      <c r="FQ190" s="21"/>
      <c r="FR190" s="21"/>
      <c r="FS190" s="21"/>
      <c r="FT190" s="21"/>
      <c r="FU190" s="21"/>
      <c r="FV190" s="21"/>
      <c r="FW190" s="21"/>
    </row>
    <row r="191" ht="15.75" customHeight="1">
      <c r="AD191" s="21"/>
      <c r="AE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  <c r="FN191" s="21"/>
      <c r="FO191" s="21"/>
      <c r="FP191" s="21"/>
      <c r="FQ191" s="21"/>
      <c r="FR191" s="21"/>
      <c r="FS191" s="21"/>
      <c r="FT191" s="21"/>
      <c r="FU191" s="21"/>
      <c r="FV191" s="21"/>
      <c r="FW191" s="21"/>
    </row>
    <row r="192" ht="15.75" customHeight="1">
      <c r="AD192" s="21"/>
      <c r="AE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  <c r="FN192" s="21"/>
      <c r="FO192" s="21"/>
      <c r="FP192" s="21"/>
      <c r="FQ192" s="21"/>
      <c r="FR192" s="21"/>
      <c r="FS192" s="21"/>
      <c r="FT192" s="21"/>
      <c r="FU192" s="21"/>
      <c r="FV192" s="21"/>
      <c r="FW192" s="21"/>
    </row>
    <row r="193" ht="15.75" customHeight="1">
      <c r="AD193" s="21"/>
      <c r="AE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  <c r="FN193" s="21"/>
      <c r="FO193" s="21"/>
      <c r="FP193" s="21"/>
      <c r="FQ193" s="21"/>
      <c r="FR193" s="21"/>
      <c r="FS193" s="21"/>
      <c r="FT193" s="21"/>
      <c r="FU193" s="21"/>
      <c r="FV193" s="21"/>
      <c r="FW193" s="21"/>
    </row>
    <row r="194" ht="15.75" customHeight="1">
      <c r="AD194" s="21"/>
      <c r="AE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  <c r="FN194" s="21"/>
      <c r="FO194" s="21"/>
      <c r="FP194" s="21"/>
      <c r="FQ194" s="21"/>
      <c r="FR194" s="21"/>
      <c r="FS194" s="21"/>
      <c r="FT194" s="21"/>
      <c r="FU194" s="21"/>
      <c r="FV194" s="21"/>
      <c r="FW194" s="21"/>
    </row>
    <row r="195" ht="15.75" customHeight="1">
      <c r="AD195" s="21"/>
      <c r="AE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  <c r="FP195" s="21"/>
      <c r="FQ195" s="21"/>
      <c r="FR195" s="21"/>
      <c r="FS195" s="21"/>
      <c r="FT195" s="21"/>
      <c r="FU195" s="21"/>
      <c r="FV195" s="21"/>
      <c r="FW195" s="21"/>
    </row>
    <row r="196" ht="15.75" customHeight="1">
      <c r="AD196" s="21"/>
      <c r="AE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  <c r="FP196" s="21"/>
      <c r="FQ196" s="21"/>
      <c r="FR196" s="21"/>
      <c r="FS196" s="21"/>
      <c r="FT196" s="21"/>
      <c r="FU196" s="21"/>
      <c r="FV196" s="21"/>
      <c r="FW196" s="21"/>
    </row>
    <row r="197" ht="15.75" customHeight="1">
      <c r="AD197" s="21"/>
      <c r="AE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  <c r="FP197" s="21"/>
      <c r="FQ197" s="21"/>
      <c r="FR197" s="21"/>
      <c r="FS197" s="21"/>
      <c r="FT197" s="21"/>
      <c r="FU197" s="21"/>
      <c r="FV197" s="21"/>
      <c r="FW197" s="21"/>
    </row>
    <row r="198" ht="15.75" customHeight="1">
      <c r="AD198" s="21"/>
      <c r="AE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  <c r="FP198" s="21"/>
      <c r="FQ198" s="21"/>
      <c r="FR198" s="21"/>
      <c r="FS198" s="21"/>
      <c r="FT198" s="21"/>
      <c r="FU198" s="21"/>
      <c r="FV198" s="21"/>
      <c r="FW198" s="21"/>
    </row>
    <row r="199" ht="15.75" customHeight="1">
      <c r="AD199" s="21"/>
      <c r="AE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  <c r="FP199" s="21"/>
      <c r="FQ199" s="21"/>
      <c r="FR199" s="21"/>
      <c r="FS199" s="21"/>
      <c r="FT199" s="21"/>
      <c r="FU199" s="21"/>
      <c r="FV199" s="21"/>
      <c r="FW199" s="21"/>
    </row>
    <row r="200" ht="15.75" customHeight="1">
      <c r="AD200" s="21"/>
      <c r="AE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  <c r="FN200" s="21"/>
      <c r="FO200" s="21"/>
      <c r="FP200" s="21"/>
      <c r="FQ200" s="21"/>
      <c r="FR200" s="21"/>
      <c r="FS200" s="21"/>
      <c r="FT200" s="21"/>
      <c r="FU200" s="21"/>
      <c r="FV200" s="21"/>
      <c r="FW200" s="21"/>
    </row>
    <row r="201" ht="15.75" customHeight="1">
      <c r="AD201" s="21"/>
      <c r="AE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  <c r="FH201" s="21"/>
      <c r="FI201" s="21"/>
      <c r="FJ201" s="21"/>
      <c r="FK201" s="21"/>
      <c r="FL201" s="21"/>
      <c r="FM201" s="21"/>
      <c r="FN201" s="21"/>
      <c r="FO201" s="21"/>
      <c r="FP201" s="21"/>
      <c r="FQ201" s="21"/>
      <c r="FR201" s="21"/>
      <c r="FS201" s="21"/>
      <c r="FT201" s="21"/>
      <c r="FU201" s="21"/>
      <c r="FV201" s="21"/>
      <c r="FW201" s="21"/>
    </row>
    <row r="202" ht="15.75" customHeight="1">
      <c r="AD202" s="21"/>
      <c r="AE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  <c r="FP202" s="21"/>
      <c r="FQ202" s="21"/>
      <c r="FR202" s="21"/>
      <c r="FS202" s="21"/>
      <c r="FT202" s="21"/>
      <c r="FU202" s="21"/>
      <c r="FV202" s="21"/>
      <c r="FW202" s="21"/>
    </row>
    <row r="203" ht="15.75" customHeight="1">
      <c r="AD203" s="21"/>
      <c r="AE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  <c r="FH203" s="21"/>
      <c r="FI203" s="21"/>
      <c r="FJ203" s="21"/>
      <c r="FK203" s="21"/>
      <c r="FL203" s="21"/>
      <c r="FM203" s="21"/>
      <c r="FN203" s="21"/>
      <c r="FO203" s="21"/>
      <c r="FP203" s="21"/>
      <c r="FQ203" s="21"/>
      <c r="FR203" s="21"/>
      <c r="FS203" s="21"/>
      <c r="FT203" s="21"/>
      <c r="FU203" s="21"/>
      <c r="FV203" s="21"/>
      <c r="FW203" s="21"/>
    </row>
    <row r="204" ht="15.75" customHeight="1">
      <c r="AD204" s="21"/>
      <c r="AE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  <c r="FN204" s="21"/>
      <c r="FO204" s="21"/>
      <c r="FP204" s="21"/>
      <c r="FQ204" s="21"/>
      <c r="FR204" s="21"/>
      <c r="FS204" s="21"/>
      <c r="FT204" s="21"/>
      <c r="FU204" s="21"/>
      <c r="FV204" s="21"/>
      <c r="FW204" s="21"/>
    </row>
    <row r="205" ht="15.75" customHeight="1">
      <c r="AD205" s="21"/>
      <c r="AE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  <c r="FN205" s="21"/>
      <c r="FO205" s="21"/>
      <c r="FP205" s="21"/>
      <c r="FQ205" s="21"/>
      <c r="FR205" s="21"/>
      <c r="FS205" s="21"/>
      <c r="FT205" s="21"/>
      <c r="FU205" s="21"/>
      <c r="FV205" s="21"/>
      <c r="FW205" s="21"/>
    </row>
    <row r="206" ht="15.75" customHeight="1">
      <c r="AD206" s="21"/>
      <c r="AE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  <c r="FH206" s="21"/>
      <c r="FI206" s="21"/>
      <c r="FJ206" s="21"/>
      <c r="FK206" s="21"/>
      <c r="FL206" s="21"/>
      <c r="FM206" s="21"/>
      <c r="FN206" s="21"/>
      <c r="FO206" s="21"/>
      <c r="FP206" s="21"/>
      <c r="FQ206" s="21"/>
      <c r="FR206" s="21"/>
      <c r="FS206" s="21"/>
      <c r="FT206" s="21"/>
      <c r="FU206" s="21"/>
      <c r="FV206" s="21"/>
      <c r="FW206" s="21"/>
    </row>
    <row r="207" ht="15.75" customHeight="1">
      <c r="AD207" s="21"/>
      <c r="AE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  <c r="FP207" s="21"/>
      <c r="FQ207" s="21"/>
      <c r="FR207" s="21"/>
      <c r="FS207" s="21"/>
      <c r="FT207" s="21"/>
      <c r="FU207" s="21"/>
      <c r="FV207" s="21"/>
      <c r="FW207" s="21"/>
    </row>
    <row r="208" ht="15.75" customHeight="1">
      <c r="AD208" s="21"/>
      <c r="AE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  <c r="FP208" s="21"/>
      <c r="FQ208" s="21"/>
      <c r="FR208" s="21"/>
      <c r="FS208" s="21"/>
      <c r="FT208" s="21"/>
      <c r="FU208" s="21"/>
      <c r="FV208" s="21"/>
      <c r="FW208" s="21"/>
    </row>
    <row r="209" ht="15.75" customHeight="1">
      <c r="AD209" s="21"/>
      <c r="AE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  <c r="FP209" s="21"/>
      <c r="FQ209" s="21"/>
      <c r="FR209" s="21"/>
      <c r="FS209" s="21"/>
      <c r="FT209" s="21"/>
      <c r="FU209" s="21"/>
      <c r="FV209" s="21"/>
      <c r="FW209" s="21"/>
    </row>
    <row r="210" ht="15.75" customHeight="1">
      <c r="AD210" s="21"/>
      <c r="AE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  <c r="FN210" s="21"/>
      <c r="FO210" s="21"/>
      <c r="FP210" s="21"/>
      <c r="FQ210" s="21"/>
      <c r="FR210" s="21"/>
      <c r="FS210" s="21"/>
      <c r="FT210" s="21"/>
      <c r="FU210" s="21"/>
      <c r="FV210" s="21"/>
      <c r="FW210" s="21"/>
    </row>
    <row r="211" ht="15.75" customHeight="1">
      <c r="AD211" s="21"/>
      <c r="AE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  <c r="FH211" s="21"/>
      <c r="FI211" s="21"/>
      <c r="FJ211" s="21"/>
      <c r="FK211" s="21"/>
      <c r="FL211" s="21"/>
      <c r="FM211" s="21"/>
      <c r="FN211" s="21"/>
      <c r="FO211" s="21"/>
      <c r="FP211" s="21"/>
      <c r="FQ211" s="21"/>
      <c r="FR211" s="21"/>
      <c r="FS211" s="21"/>
      <c r="FT211" s="21"/>
      <c r="FU211" s="21"/>
      <c r="FV211" s="21"/>
      <c r="FW211" s="21"/>
    </row>
    <row r="212" ht="15.75" customHeight="1">
      <c r="AD212" s="21"/>
      <c r="AE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  <c r="FH212" s="21"/>
      <c r="FI212" s="21"/>
      <c r="FJ212" s="21"/>
      <c r="FK212" s="21"/>
      <c r="FL212" s="21"/>
      <c r="FM212" s="21"/>
      <c r="FN212" s="21"/>
      <c r="FO212" s="21"/>
      <c r="FP212" s="21"/>
      <c r="FQ212" s="21"/>
      <c r="FR212" s="21"/>
      <c r="FS212" s="21"/>
      <c r="FT212" s="21"/>
      <c r="FU212" s="21"/>
      <c r="FV212" s="21"/>
      <c r="FW212" s="21"/>
    </row>
    <row r="213" ht="15.75" customHeight="1">
      <c r="AD213" s="21"/>
      <c r="AE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  <c r="FH213" s="21"/>
      <c r="FI213" s="21"/>
      <c r="FJ213" s="21"/>
      <c r="FK213" s="21"/>
      <c r="FL213" s="21"/>
      <c r="FM213" s="21"/>
      <c r="FN213" s="21"/>
      <c r="FO213" s="21"/>
      <c r="FP213" s="21"/>
      <c r="FQ213" s="21"/>
      <c r="FR213" s="21"/>
      <c r="FS213" s="21"/>
      <c r="FT213" s="21"/>
      <c r="FU213" s="21"/>
      <c r="FV213" s="21"/>
      <c r="FW213" s="21"/>
    </row>
    <row r="214" ht="15.75" customHeight="1">
      <c r="AD214" s="21"/>
      <c r="AE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  <c r="FH214" s="21"/>
      <c r="FI214" s="21"/>
      <c r="FJ214" s="21"/>
      <c r="FK214" s="21"/>
      <c r="FL214" s="21"/>
      <c r="FM214" s="21"/>
      <c r="FN214" s="21"/>
      <c r="FO214" s="21"/>
      <c r="FP214" s="21"/>
      <c r="FQ214" s="21"/>
      <c r="FR214" s="21"/>
      <c r="FS214" s="21"/>
      <c r="FT214" s="21"/>
      <c r="FU214" s="21"/>
      <c r="FV214" s="21"/>
      <c r="FW214" s="21"/>
    </row>
    <row r="215" ht="15.75" customHeight="1">
      <c r="AD215" s="21"/>
      <c r="AE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  <c r="FH215" s="21"/>
      <c r="FI215" s="21"/>
      <c r="FJ215" s="21"/>
      <c r="FK215" s="21"/>
      <c r="FL215" s="21"/>
      <c r="FM215" s="21"/>
      <c r="FN215" s="21"/>
      <c r="FO215" s="21"/>
      <c r="FP215" s="21"/>
      <c r="FQ215" s="21"/>
      <c r="FR215" s="21"/>
      <c r="FS215" s="21"/>
      <c r="FT215" s="21"/>
      <c r="FU215" s="21"/>
      <c r="FV215" s="21"/>
      <c r="FW215" s="21"/>
    </row>
    <row r="216" ht="15.75" customHeight="1">
      <c r="AD216" s="21"/>
      <c r="AE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  <c r="FH216" s="21"/>
      <c r="FI216" s="21"/>
      <c r="FJ216" s="21"/>
      <c r="FK216" s="21"/>
      <c r="FL216" s="21"/>
      <c r="FM216" s="21"/>
      <c r="FN216" s="21"/>
      <c r="FO216" s="21"/>
      <c r="FP216" s="21"/>
      <c r="FQ216" s="21"/>
      <c r="FR216" s="21"/>
      <c r="FS216" s="21"/>
      <c r="FT216" s="21"/>
      <c r="FU216" s="21"/>
      <c r="FV216" s="21"/>
      <c r="FW216" s="21"/>
    </row>
    <row r="217" ht="15.75" customHeight="1">
      <c r="AD217" s="21"/>
      <c r="AE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  <c r="FH217" s="21"/>
      <c r="FI217" s="21"/>
      <c r="FJ217" s="21"/>
      <c r="FK217" s="21"/>
      <c r="FL217" s="21"/>
      <c r="FM217" s="21"/>
      <c r="FN217" s="21"/>
      <c r="FO217" s="21"/>
      <c r="FP217" s="21"/>
      <c r="FQ217" s="21"/>
      <c r="FR217" s="21"/>
      <c r="FS217" s="21"/>
      <c r="FT217" s="21"/>
      <c r="FU217" s="21"/>
      <c r="FV217" s="21"/>
      <c r="FW217" s="21"/>
    </row>
    <row r="218" ht="15.75" customHeight="1">
      <c r="AD218" s="21"/>
      <c r="AE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  <c r="FH218" s="21"/>
      <c r="FI218" s="21"/>
      <c r="FJ218" s="21"/>
      <c r="FK218" s="21"/>
      <c r="FL218" s="21"/>
      <c r="FM218" s="21"/>
      <c r="FN218" s="21"/>
      <c r="FO218" s="21"/>
      <c r="FP218" s="21"/>
      <c r="FQ218" s="21"/>
      <c r="FR218" s="21"/>
      <c r="FS218" s="21"/>
      <c r="FT218" s="21"/>
      <c r="FU218" s="21"/>
      <c r="FV218" s="21"/>
      <c r="FW218" s="21"/>
    </row>
    <row r="219" ht="15.75" customHeight="1">
      <c r="AD219" s="21"/>
      <c r="AE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  <c r="FH219" s="21"/>
      <c r="FI219" s="21"/>
      <c r="FJ219" s="21"/>
      <c r="FK219" s="21"/>
      <c r="FL219" s="21"/>
      <c r="FM219" s="21"/>
      <c r="FN219" s="21"/>
      <c r="FO219" s="21"/>
      <c r="FP219" s="21"/>
      <c r="FQ219" s="21"/>
      <c r="FR219" s="21"/>
      <c r="FS219" s="21"/>
      <c r="FT219" s="21"/>
      <c r="FU219" s="21"/>
      <c r="FV219" s="21"/>
      <c r="FW219" s="21"/>
    </row>
    <row r="220" ht="15.75" customHeight="1">
      <c r="AD220" s="21"/>
      <c r="AE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  <c r="FH220" s="21"/>
      <c r="FI220" s="21"/>
      <c r="FJ220" s="21"/>
      <c r="FK220" s="21"/>
      <c r="FL220" s="21"/>
      <c r="FM220" s="21"/>
      <c r="FN220" s="21"/>
      <c r="FO220" s="21"/>
      <c r="FP220" s="21"/>
      <c r="FQ220" s="21"/>
      <c r="FR220" s="21"/>
      <c r="FS220" s="21"/>
      <c r="FT220" s="21"/>
      <c r="FU220" s="21"/>
      <c r="FV220" s="21"/>
      <c r="FW220" s="21"/>
    </row>
    <row r="221" ht="15.75" customHeight="1">
      <c r="AD221" s="21"/>
      <c r="AE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  <c r="FH221" s="21"/>
      <c r="FI221" s="21"/>
      <c r="FJ221" s="21"/>
      <c r="FK221" s="21"/>
      <c r="FL221" s="21"/>
      <c r="FM221" s="21"/>
      <c r="FN221" s="21"/>
      <c r="FO221" s="21"/>
      <c r="FP221" s="21"/>
      <c r="FQ221" s="21"/>
      <c r="FR221" s="21"/>
      <c r="FS221" s="21"/>
      <c r="FT221" s="21"/>
      <c r="FU221" s="21"/>
      <c r="FV221" s="21"/>
      <c r="FW221" s="21"/>
    </row>
    <row r="222" ht="15.75" customHeight="1">
      <c r="AD222" s="21"/>
      <c r="AE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  <c r="FP222" s="21"/>
      <c r="FQ222" s="21"/>
      <c r="FR222" s="21"/>
      <c r="FS222" s="21"/>
      <c r="FT222" s="21"/>
      <c r="FU222" s="21"/>
      <c r="FV222" s="21"/>
      <c r="FW222" s="21"/>
    </row>
    <row r="223" ht="15.75" customHeight="1">
      <c r="AD223" s="21"/>
      <c r="AE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  <c r="FN223" s="21"/>
      <c r="FO223" s="21"/>
      <c r="FP223" s="21"/>
      <c r="FQ223" s="21"/>
      <c r="FR223" s="21"/>
      <c r="FS223" s="21"/>
      <c r="FT223" s="21"/>
      <c r="FU223" s="21"/>
      <c r="FV223" s="21"/>
      <c r="FW223" s="21"/>
    </row>
    <row r="224" ht="15.75" customHeight="1">
      <c r="AD224" s="21"/>
      <c r="AE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  <c r="FP224" s="21"/>
      <c r="FQ224" s="21"/>
      <c r="FR224" s="21"/>
      <c r="FS224" s="21"/>
      <c r="FT224" s="21"/>
      <c r="FU224" s="21"/>
      <c r="FV224" s="21"/>
      <c r="FW224" s="21"/>
    </row>
    <row r="225" ht="15.75" customHeight="1">
      <c r="AD225" s="21"/>
      <c r="AE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  <c r="FP225" s="21"/>
      <c r="FQ225" s="21"/>
      <c r="FR225" s="21"/>
      <c r="FS225" s="21"/>
      <c r="FT225" s="21"/>
      <c r="FU225" s="21"/>
      <c r="FV225" s="21"/>
      <c r="FW225" s="21"/>
    </row>
    <row r="226" ht="15.75" customHeight="1">
      <c r="AD226" s="21"/>
      <c r="AE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  <c r="FH226" s="21"/>
      <c r="FI226" s="21"/>
      <c r="FJ226" s="21"/>
      <c r="FK226" s="21"/>
      <c r="FL226" s="21"/>
      <c r="FM226" s="21"/>
      <c r="FN226" s="21"/>
      <c r="FO226" s="21"/>
      <c r="FP226" s="21"/>
      <c r="FQ226" s="21"/>
      <c r="FR226" s="21"/>
      <c r="FS226" s="21"/>
      <c r="FT226" s="21"/>
      <c r="FU226" s="21"/>
      <c r="FV226" s="21"/>
      <c r="FW226" s="21"/>
    </row>
    <row r="227" ht="15.75" customHeight="1">
      <c r="AD227" s="21"/>
      <c r="AE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  <c r="FN227" s="21"/>
      <c r="FO227" s="21"/>
      <c r="FP227" s="21"/>
      <c r="FQ227" s="21"/>
      <c r="FR227" s="21"/>
      <c r="FS227" s="21"/>
      <c r="FT227" s="21"/>
      <c r="FU227" s="21"/>
      <c r="FV227" s="21"/>
      <c r="FW227" s="21"/>
    </row>
    <row r="228" ht="15.75" customHeight="1">
      <c r="AD228" s="21"/>
      <c r="AE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  <c r="FN228" s="21"/>
      <c r="FO228" s="21"/>
      <c r="FP228" s="21"/>
      <c r="FQ228" s="21"/>
      <c r="FR228" s="21"/>
      <c r="FS228" s="21"/>
      <c r="FT228" s="21"/>
      <c r="FU228" s="21"/>
      <c r="FV228" s="21"/>
      <c r="FW228" s="21"/>
    </row>
    <row r="229" ht="15.75" customHeight="1">
      <c r="AD229" s="21"/>
      <c r="AE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  <c r="FN229" s="21"/>
      <c r="FO229" s="21"/>
      <c r="FP229" s="21"/>
      <c r="FQ229" s="21"/>
      <c r="FR229" s="21"/>
      <c r="FS229" s="21"/>
      <c r="FT229" s="21"/>
      <c r="FU229" s="21"/>
      <c r="FV229" s="21"/>
      <c r="FW229" s="21"/>
    </row>
    <row r="230" ht="15.75" customHeight="1">
      <c r="AD230" s="21"/>
      <c r="AE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  <c r="FN230" s="21"/>
      <c r="FO230" s="21"/>
      <c r="FP230" s="21"/>
      <c r="FQ230" s="21"/>
      <c r="FR230" s="21"/>
      <c r="FS230" s="21"/>
      <c r="FT230" s="21"/>
      <c r="FU230" s="21"/>
      <c r="FV230" s="21"/>
      <c r="FW230" s="21"/>
    </row>
    <row r="231" ht="15.75" customHeight="1">
      <c r="AD231" s="21"/>
      <c r="AE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  <c r="FH231" s="21"/>
      <c r="FI231" s="21"/>
      <c r="FJ231" s="21"/>
      <c r="FK231" s="21"/>
      <c r="FL231" s="21"/>
      <c r="FM231" s="21"/>
      <c r="FN231" s="21"/>
      <c r="FO231" s="21"/>
      <c r="FP231" s="21"/>
      <c r="FQ231" s="21"/>
      <c r="FR231" s="21"/>
      <c r="FS231" s="21"/>
      <c r="FT231" s="21"/>
      <c r="FU231" s="21"/>
      <c r="FV231" s="21"/>
      <c r="FW231" s="21"/>
    </row>
    <row r="232" ht="15.75" customHeight="1">
      <c r="AD232" s="21"/>
      <c r="AE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  <c r="FH232" s="21"/>
      <c r="FI232" s="21"/>
      <c r="FJ232" s="21"/>
      <c r="FK232" s="21"/>
      <c r="FL232" s="21"/>
      <c r="FM232" s="21"/>
      <c r="FN232" s="21"/>
      <c r="FO232" s="21"/>
      <c r="FP232" s="21"/>
      <c r="FQ232" s="21"/>
      <c r="FR232" s="21"/>
      <c r="FS232" s="21"/>
      <c r="FT232" s="21"/>
      <c r="FU232" s="21"/>
      <c r="FV232" s="21"/>
      <c r="FW232" s="21"/>
    </row>
    <row r="233" ht="15.75" customHeight="1">
      <c r="AD233" s="21"/>
      <c r="AE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  <c r="FH233" s="21"/>
      <c r="FI233" s="21"/>
      <c r="FJ233" s="21"/>
      <c r="FK233" s="21"/>
      <c r="FL233" s="21"/>
      <c r="FM233" s="21"/>
      <c r="FN233" s="21"/>
      <c r="FO233" s="21"/>
      <c r="FP233" s="21"/>
      <c r="FQ233" s="21"/>
      <c r="FR233" s="21"/>
      <c r="FS233" s="21"/>
      <c r="FT233" s="21"/>
      <c r="FU233" s="21"/>
      <c r="FV233" s="21"/>
      <c r="FW233" s="21"/>
    </row>
    <row r="234" ht="15.75" customHeight="1">
      <c r="AD234" s="21"/>
      <c r="AE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  <c r="FN234" s="21"/>
      <c r="FO234" s="21"/>
      <c r="FP234" s="21"/>
      <c r="FQ234" s="21"/>
      <c r="FR234" s="21"/>
      <c r="FS234" s="21"/>
      <c r="FT234" s="21"/>
      <c r="FU234" s="21"/>
      <c r="FV234" s="21"/>
      <c r="FW234" s="21"/>
    </row>
    <row r="235" ht="15.75" customHeight="1">
      <c r="AD235" s="21"/>
      <c r="AE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  <c r="FN235" s="21"/>
      <c r="FO235" s="21"/>
      <c r="FP235" s="21"/>
      <c r="FQ235" s="21"/>
      <c r="FR235" s="21"/>
      <c r="FS235" s="21"/>
      <c r="FT235" s="21"/>
      <c r="FU235" s="21"/>
      <c r="FV235" s="21"/>
      <c r="FW235" s="21"/>
    </row>
    <row r="236" ht="15.75" customHeight="1">
      <c r="AD236" s="21"/>
      <c r="AE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  <c r="FN236" s="21"/>
      <c r="FO236" s="21"/>
      <c r="FP236" s="21"/>
      <c r="FQ236" s="21"/>
      <c r="FR236" s="21"/>
      <c r="FS236" s="21"/>
      <c r="FT236" s="21"/>
      <c r="FU236" s="21"/>
      <c r="FV236" s="21"/>
      <c r="FW236" s="21"/>
    </row>
    <row r="237" ht="15.75" customHeight="1">
      <c r="AD237" s="21"/>
      <c r="AE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  <c r="FN237" s="21"/>
      <c r="FO237" s="21"/>
      <c r="FP237" s="21"/>
      <c r="FQ237" s="21"/>
      <c r="FR237" s="21"/>
      <c r="FS237" s="21"/>
      <c r="FT237" s="21"/>
      <c r="FU237" s="21"/>
      <c r="FV237" s="21"/>
      <c r="FW237" s="21"/>
    </row>
    <row r="238" ht="15.75" customHeight="1">
      <c r="AD238" s="21"/>
      <c r="AE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  <c r="FH238" s="21"/>
      <c r="FI238" s="21"/>
      <c r="FJ238" s="21"/>
      <c r="FK238" s="21"/>
      <c r="FL238" s="21"/>
      <c r="FM238" s="21"/>
      <c r="FN238" s="21"/>
      <c r="FO238" s="21"/>
      <c r="FP238" s="21"/>
      <c r="FQ238" s="21"/>
      <c r="FR238" s="21"/>
      <c r="FS238" s="21"/>
      <c r="FT238" s="21"/>
      <c r="FU238" s="21"/>
      <c r="FV238" s="21"/>
      <c r="FW238" s="21"/>
    </row>
    <row r="239" ht="15.75" customHeight="1">
      <c r="AD239" s="21"/>
      <c r="AE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  <c r="FN239" s="21"/>
      <c r="FO239" s="21"/>
      <c r="FP239" s="21"/>
      <c r="FQ239" s="21"/>
      <c r="FR239" s="21"/>
      <c r="FS239" s="21"/>
      <c r="FT239" s="21"/>
      <c r="FU239" s="21"/>
      <c r="FV239" s="21"/>
      <c r="FW239" s="21"/>
    </row>
    <row r="240" ht="15.75" customHeight="1">
      <c r="AD240" s="21"/>
      <c r="AE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  <c r="FH240" s="21"/>
      <c r="FI240" s="21"/>
      <c r="FJ240" s="21"/>
      <c r="FK240" s="21"/>
      <c r="FL240" s="21"/>
      <c r="FM240" s="21"/>
      <c r="FN240" s="21"/>
      <c r="FO240" s="21"/>
      <c r="FP240" s="21"/>
      <c r="FQ240" s="21"/>
      <c r="FR240" s="21"/>
      <c r="FS240" s="21"/>
      <c r="FT240" s="21"/>
      <c r="FU240" s="21"/>
      <c r="FV240" s="21"/>
      <c r="FW240" s="21"/>
    </row>
    <row r="241" ht="15.75" customHeight="1">
      <c r="AD241" s="21"/>
      <c r="AE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  <c r="FH241" s="21"/>
      <c r="FI241" s="21"/>
      <c r="FJ241" s="21"/>
      <c r="FK241" s="21"/>
      <c r="FL241" s="21"/>
      <c r="FM241" s="21"/>
      <c r="FN241" s="21"/>
      <c r="FO241" s="21"/>
      <c r="FP241" s="21"/>
      <c r="FQ241" s="21"/>
      <c r="FR241" s="21"/>
      <c r="FS241" s="21"/>
      <c r="FT241" s="21"/>
      <c r="FU241" s="21"/>
      <c r="FV241" s="21"/>
      <c r="FW241" s="21"/>
    </row>
    <row r="242" ht="15.75" customHeight="1">
      <c r="AD242" s="21"/>
      <c r="AE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  <c r="FP242" s="21"/>
      <c r="FQ242" s="21"/>
      <c r="FR242" s="21"/>
      <c r="FS242" s="21"/>
      <c r="FT242" s="21"/>
      <c r="FU242" s="21"/>
      <c r="FV242" s="21"/>
      <c r="FW242" s="21"/>
    </row>
    <row r="243" ht="15.75" customHeight="1">
      <c r="AD243" s="21"/>
      <c r="AE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  <c r="FP243" s="21"/>
      <c r="FQ243" s="21"/>
      <c r="FR243" s="21"/>
      <c r="FS243" s="21"/>
      <c r="FT243" s="21"/>
      <c r="FU243" s="21"/>
      <c r="FV243" s="21"/>
      <c r="FW243" s="21"/>
    </row>
    <row r="244" ht="15.75" customHeight="1">
      <c r="AD244" s="21"/>
      <c r="AE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  <c r="FN244" s="21"/>
      <c r="FO244" s="21"/>
      <c r="FP244" s="21"/>
      <c r="FQ244" s="21"/>
      <c r="FR244" s="21"/>
      <c r="FS244" s="21"/>
      <c r="FT244" s="21"/>
      <c r="FU244" s="21"/>
      <c r="FV244" s="21"/>
      <c r="FW244" s="21"/>
    </row>
    <row r="245" ht="15.75" customHeight="1">
      <c r="AD245" s="21"/>
      <c r="AE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  <c r="FN245" s="21"/>
      <c r="FO245" s="21"/>
      <c r="FP245" s="21"/>
      <c r="FQ245" s="21"/>
      <c r="FR245" s="21"/>
      <c r="FS245" s="21"/>
      <c r="FT245" s="21"/>
      <c r="FU245" s="21"/>
      <c r="FV245" s="21"/>
      <c r="FW245" s="21"/>
    </row>
    <row r="246" ht="15.75" customHeight="1">
      <c r="AD246" s="21"/>
      <c r="AE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  <c r="FN246" s="21"/>
      <c r="FO246" s="21"/>
      <c r="FP246" s="21"/>
      <c r="FQ246" s="21"/>
      <c r="FR246" s="21"/>
      <c r="FS246" s="21"/>
      <c r="FT246" s="21"/>
      <c r="FU246" s="21"/>
      <c r="FV246" s="21"/>
      <c r="FW246" s="21"/>
    </row>
    <row r="247" ht="15.75" customHeight="1">
      <c r="AD247" s="21"/>
      <c r="AE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  <c r="FN247" s="21"/>
      <c r="FO247" s="21"/>
      <c r="FP247" s="21"/>
      <c r="FQ247" s="21"/>
      <c r="FR247" s="21"/>
      <c r="FS247" s="21"/>
      <c r="FT247" s="21"/>
      <c r="FU247" s="21"/>
      <c r="FV247" s="21"/>
      <c r="FW247" s="21"/>
    </row>
    <row r="248" ht="15.75" customHeight="1">
      <c r="AD248" s="21"/>
      <c r="AE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  <c r="FH248" s="21"/>
      <c r="FI248" s="21"/>
      <c r="FJ248" s="21"/>
      <c r="FK248" s="21"/>
      <c r="FL248" s="21"/>
      <c r="FM248" s="21"/>
      <c r="FN248" s="21"/>
      <c r="FO248" s="21"/>
      <c r="FP248" s="21"/>
      <c r="FQ248" s="21"/>
      <c r="FR248" s="21"/>
      <c r="FS248" s="21"/>
      <c r="FT248" s="21"/>
      <c r="FU248" s="21"/>
      <c r="FV248" s="21"/>
      <c r="FW248" s="21"/>
    </row>
    <row r="249" ht="15.75" customHeight="1">
      <c r="AD249" s="21"/>
      <c r="AE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  <c r="FN249" s="21"/>
      <c r="FO249" s="21"/>
      <c r="FP249" s="21"/>
      <c r="FQ249" s="21"/>
      <c r="FR249" s="21"/>
      <c r="FS249" s="21"/>
      <c r="FT249" s="21"/>
      <c r="FU249" s="21"/>
      <c r="FV249" s="21"/>
      <c r="FW249" s="21"/>
    </row>
    <row r="250" ht="15.75" customHeight="1">
      <c r="AD250" s="21"/>
      <c r="AE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  <c r="FH250" s="21"/>
      <c r="FI250" s="21"/>
      <c r="FJ250" s="21"/>
      <c r="FK250" s="21"/>
      <c r="FL250" s="21"/>
      <c r="FM250" s="21"/>
      <c r="FN250" s="21"/>
      <c r="FO250" s="21"/>
      <c r="FP250" s="21"/>
      <c r="FQ250" s="21"/>
      <c r="FR250" s="21"/>
      <c r="FS250" s="21"/>
      <c r="FT250" s="21"/>
      <c r="FU250" s="21"/>
      <c r="FV250" s="21"/>
      <c r="FW250" s="21"/>
    </row>
    <row r="251" ht="15.75" customHeight="1">
      <c r="AD251" s="21"/>
      <c r="AE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  <c r="FH251" s="21"/>
      <c r="FI251" s="21"/>
      <c r="FJ251" s="21"/>
      <c r="FK251" s="21"/>
      <c r="FL251" s="21"/>
      <c r="FM251" s="21"/>
      <c r="FN251" s="21"/>
      <c r="FO251" s="21"/>
      <c r="FP251" s="21"/>
      <c r="FQ251" s="21"/>
      <c r="FR251" s="21"/>
      <c r="FS251" s="21"/>
      <c r="FT251" s="21"/>
      <c r="FU251" s="21"/>
      <c r="FV251" s="21"/>
      <c r="FW251" s="21"/>
    </row>
    <row r="252" ht="15.75" customHeight="1">
      <c r="AD252" s="21"/>
      <c r="AE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  <c r="FN252" s="21"/>
      <c r="FO252" s="21"/>
      <c r="FP252" s="21"/>
      <c r="FQ252" s="21"/>
      <c r="FR252" s="21"/>
      <c r="FS252" s="21"/>
      <c r="FT252" s="21"/>
      <c r="FU252" s="21"/>
      <c r="FV252" s="21"/>
      <c r="FW252" s="21"/>
    </row>
    <row r="253" ht="15.75" customHeight="1">
      <c r="AD253" s="21"/>
      <c r="AE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  <c r="FH253" s="21"/>
      <c r="FI253" s="21"/>
      <c r="FJ253" s="21"/>
      <c r="FK253" s="21"/>
      <c r="FL253" s="21"/>
      <c r="FM253" s="21"/>
      <c r="FN253" s="21"/>
      <c r="FO253" s="21"/>
      <c r="FP253" s="21"/>
      <c r="FQ253" s="21"/>
      <c r="FR253" s="21"/>
      <c r="FS253" s="21"/>
      <c r="FT253" s="21"/>
      <c r="FU253" s="21"/>
      <c r="FV253" s="21"/>
      <c r="FW253" s="21"/>
    </row>
    <row r="254" ht="15.75" customHeight="1">
      <c r="AD254" s="21"/>
      <c r="AE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  <c r="FH254" s="21"/>
      <c r="FI254" s="21"/>
      <c r="FJ254" s="21"/>
      <c r="FK254" s="21"/>
      <c r="FL254" s="21"/>
      <c r="FM254" s="21"/>
      <c r="FN254" s="21"/>
      <c r="FO254" s="21"/>
      <c r="FP254" s="21"/>
      <c r="FQ254" s="21"/>
      <c r="FR254" s="21"/>
      <c r="FS254" s="21"/>
      <c r="FT254" s="21"/>
      <c r="FU254" s="21"/>
      <c r="FV254" s="21"/>
      <c r="FW254" s="21"/>
    </row>
    <row r="255" ht="15.75" customHeight="1">
      <c r="AD255" s="21"/>
      <c r="AE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  <c r="FN255" s="21"/>
      <c r="FO255" s="21"/>
      <c r="FP255" s="21"/>
      <c r="FQ255" s="21"/>
      <c r="FR255" s="21"/>
      <c r="FS255" s="21"/>
      <c r="FT255" s="21"/>
      <c r="FU255" s="21"/>
      <c r="FV255" s="21"/>
      <c r="FW255" s="21"/>
    </row>
    <row r="256" ht="15.75" customHeight="1">
      <c r="AD256" s="21"/>
      <c r="AE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  <c r="FH256" s="21"/>
      <c r="FI256" s="21"/>
      <c r="FJ256" s="21"/>
      <c r="FK256" s="21"/>
      <c r="FL256" s="21"/>
      <c r="FM256" s="21"/>
      <c r="FN256" s="21"/>
      <c r="FO256" s="21"/>
      <c r="FP256" s="21"/>
      <c r="FQ256" s="21"/>
      <c r="FR256" s="21"/>
      <c r="FS256" s="21"/>
      <c r="FT256" s="21"/>
      <c r="FU256" s="21"/>
      <c r="FV256" s="21"/>
      <c r="FW256" s="21"/>
    </row>
    <row r="257" ht="15.75" customHeight="1">
      <c r="AD257" s="21"/>
      <c r="AE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  <c r="FH257" s="21"/>
      <c r="FI257" s="21"/>
      <c r="FJ257" s="21"/>
      <c r="FK257" s="21"/>
      <c r="FL257" s="21"/>
      <c r="FM257" s="21"/>
      <c r="FN257" s="21"/>
      <c r="FO257" s="21"/>
      <c r="FP257" s="21"/>
      <c r="FQ257" s="21"/>
      <c r="FR257" s="21"/>
      <c r="FS257" s="21"/>
      <c r="FT257" s="21"/>
      <c r="FU257" s="21"/>
      <c r="FV257" s="21"/>
      <c r="FW257" s="21"/>
    </row>
    <row r="258" ht="15.75" customHeight="1">
      <c r="AD258" s="21"/>
      <c r="AE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  <c r="FH258" s="21"/>
      <c r="FI258" s="21"/>
      <c r="FJ258" s="21"/>
      <c r="FK258" s="21"/>
      <c r="FL258" s="21"/>
      <c r="FM258" s="21"/>
      <c r="FN258" s="21"/>
      <c r="FO258" s="21"/>
      <c r="FP258" s="21"/>
      <c r="FQ258" s="21"/>
      <c r="FR258" s="21"/>
      <c r="FS258" s="21"/>
      <c r="FT258" s="21"/>
      <c r="FU258" s="21"/>
      <c r="FV258" s="21"/>
      <c r="FW258" s="21"/>
    </row>
    <row r="259" ht="15.75" customHeight="1">
      <c r="AD259" s="21"/>
      <c r="AE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  <c r="FH259" s="21"/>
      <c r="FI259" s="21"/>
      <c r="FJ259" s="21"/>
      <c r="FK259" s="21"/>
      <c r="FL259" s="21"/>
      <c r="FM259" s="21"/>
      <c r="FN259" s="21"/>
      <c r="FO259" s="21"/>
      <c r="FP259" s="21"/>
      <c r="FQ259" s="21"/>
      <c r="FR259" s="21"/>
      <c r="FS259" s="21"/>
      <c r="FT259" s="21"/>
      <c r="FU259" s="21"/>
      <c r="FV259" s="21"/>
      <c r="FW259" s="21"/>
    </row>
    <row r="260" ht="15.75" customHeight="1">
      <c r="AD260" s="21"/>
      <c r="AE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  <c r="FH260" s="21"/>
      <c r="FI260" s="21"/>
      <c r="FJ260" s="21"/>
      <c r="FK260" s="21"/>
      <c r="FL260" s="21"/>
      <c r="FM260" s="21"/>
      <c r="FN260" s="21"/>
      <c r="FO260" s="21"/>
      <c r="FP260" s="21"/>
      <c r="FQ260" s="21"/>
      <c r="FR260" s="21"/>
      <c r="FS260" s="21"/>
      <c r="FT260" s="21"/>
      <c r="FU260" s="21"/>
      <c r="FV260" s="21"/>
      <c r="FW260" s="21"/>
    </row>
    <row r="261" ht="15.75" customHeight="1">
      <c r="AD261" s="21"/>
      <c r="AE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  <c r="FN261" s="21"/>
      <c r="FO261" s="21"/>
      <c r="FP261" s="21"/>
      <c r="FQ261" s="21"/>
      <c r="FR261" s="21"/>
      <c r="FS261" s="21"/>
      <c r="FT261" s="21"/>
      <c r="FU261" s="21"/>
      <c r="FV261" s="21"/>
      <c r="FW261" s="21"/>
    </row>
    <row r="262" ht="15.75" customHeight="1">
      <c r="AD262" s="21"/>
      <c r="AE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  <c r="FN262" s="21"/>
      <c r="FO262" s="21"/>
      <c r="FP262" s="21"/>
      <c r="FQ262" s="21"/>
      <c r="FR262" s="21"/>
      <c r="FS262" s="21"/>
      <c r="FT262" s="21"/>
      <c r="FU262" s="21"/>
      <c r="FV262" s="21"/>
      <c r="FW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AD263" s="21"/>
      <c r="AE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  <c r="FH263" s="21"/>
      <c r="FI263" s="21"/>
      <c r="FJ263" s="21"/>
      <c r="FK263" s="21"/>
      <c r="FL263" s="21"/>
      <c r="FM263" s="21"/>
      <c r="FN263" s="21"/>
      <c r="FO263" s="21"/>
      <c r="FP263" s="21"/>
      <c r="FQ263" s="21"/>
      <c r="FR263" s="21"/>
      <c r="FS263" s="21"/>
      <c r="FT263" s="21"/>
      <c r="FU263" s="21"/>
      <c r="FV263" s="21"/>
      <c r="FW263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63"/>
    <col customWidth="1" min="2" max="10" width="11.75"/>
    <col customWidth="1" min="11" max="28" width="11.88"/>
    <col customWidth="1" min="29" max="30" width="10.5"/>
    <col customWidth="1" min="31" max="36" width="12.63"/>
    <col customWidth="1" min="37" max="142" width="10.5"/>
    <col customWidth="1" min="143" max="143" width="9.88"/>
    <col customWidth="1" min="144" max="146" width="10.5"/>
    <col customWidth="1" min="147" max="147" width="9.0"/>
    <col customWidth="1" min="148" max="154" width="10.5"/>
    <col customWidth="1" min="155" max="155" width="9.38"/>
    <col customWidth="1" min="156" max="156" width="8.88"/>
    <col customWidth="1" min="157" max="157" width="9.38"/>
    <col customWidth="1" min="158" max="158" width="8.38"/>
    <col customWidth="1" min="159" max="159" width="9.38"/>
    <col customWidth="1" min="160" max="160" width="9.0"/>
    <col customWidth="1" min="161" max="161" width="8.38"/>
    <col customWidth="1" min="162" max="162" width="10.13"/>
    <col customWidth="1" min="163" max="163" width="9.38"/>
    <col customWidth="1" hidden="1" min="164" max="164" width="8.88"/>
    <col customWidth="1" hidden="1" min="165" max="165" width="8.5"/>
    <col customWidth="1" hidden="1" min="166" max="166" width="8.75"/>
    <col customWidth="1" hidden="1" min="167" max="167" width="8.63"/>
    <col customWidth="1" hidden="1" min="168" max="168" width="9.75"/>
    <col customWidth="1" hidden="1" min="169" max="169" width="9.88"/>
    <col customWidth="1" hidden="1" min="170" max="170" width="8.75"/>
    <col customWidth="1" hidden="1" min="171" max="171" width="9.13"/>
    <col customWidth="1" hidden="1" min="172" max="172" width="9.38"/>
    <col customWidth="1" hidden="1" min="173" max="173" width="8.38"/>
    <col customWidth="1" hidden="1" min="174" max="174" width="10.38"/>
    <col customWidth="1" hidden="1" min="175" max="178" width="9.63"/>
  </cols>
  <sheetData>
    <row r="1">
      <c r="A1" s="23" t="s">
        <v>145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6"/>
      <c r="AD1" s="26"/>
      <c r="AE1" s="24"/>
      <c r="AF1" s="24"/>
      <c r="AG1" s="24"/>
      <c r="AH1" s="24"/>
      <c r="AI1" s="24"/>
      <c r="AJ1" s="26"/>
      <c r="AK1" s="106"/>
      <c r="AL1" s="106" t="s">
        <v>35</v>
      </c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</row>
    <row r="2" ht="15.75" customHeight="1">
      <c r="A2" s="27" t="s">
        <v>36</v>
      </c>
      <c r="B2" s="28">
        <v>45715.0</v>
      </c>
      <c r="C2" s="28">
        <v>45694.0</v>
      </c>
      <c r="D2" s="28">
        <v>45680.0</v>
      </c>
      <c r="E2" s="28">
        <v>45673.0</v>
      </c>
      <c r="F2" s="28">
        <v>45665.0</v>
      </c>
      <c r="G2" s="28">
        <v>45618.0</v>
      </c>
      <c r="H2" s="28">
        <v>45604.0</v>
      </c>
      <c r="I2" s="28">
        <v>45595.0</v>
      </c>
      <c r="J2" s="28">
        <v>45575.0</v>
      </c>
      <c r="K2" s="28">
        <v>45560.0</v>
      </c>
      <c r="L2" s="28">
        <v>45548.0</v>
      </c>
      <c r="M2" s="28">
        <v>45533.0</v>
      </c>
      <c r="N2" s="28">
        <v>45506.0</v>
      </c>
      <c r="O2" s="28">
        <v>45492.0</v>
      </c>
      <c r="P2" s="28">
        <v>45476.0</v>
      </c>
      <c r="Q2" s="28">
        <v>45429.0</v>
      </c>
      <c r="R2" s="28">
        <v>45422.0</v>
      </c>
      <c r="S2" s="28">
        <v>45415.0</v>
      </c>
      <c r="T2" s="28">
        <v>45387.0</v>
      </c>
      <c r="U2" s="28">
        <v>45373.0</v>
      </c>
      <c r="V2" s="28">
        <v>45359.0</v>
      </c>
      <c r="W2" s="28">
        <v>45352.0</v>
      </c>
      <c r="X2" s="28">
        <v>45345.0</v>
      </c>
      <c r="Y2" s="28">
        <v>45330.0</v>
      </c>
      <c r="Z2" s="28">
        <v>45308.0</v>
      </c>
      <c r="AA2" s="28">
        <v>45299.0</v>
      </c>
      <c r="AB2" s="28">
        <v>45287.0</v>
      </c>
      <c r="AC2" s="31">
        <v>45268.0</v>
      </c>
      <c r="AD2" s="31">
        <v>45251.0</v>
      </c>
      <c r="AE2" s="32">
        <v>45215.0</v>
      </c>
      <c r="AF2" s="30">
        <v>45209.0</v>
      </c>
      <c r="AG2" s="30">
        <v>45201.0</v>
      </c>
      <c r="AH2" s="31">
        <v>45163.0</v>
      </c>
      <c r="AI2" s="32">
        <v>45152.0</v>
      </c>
      <c r="AJ2" s="31">
        <v>45141.0</v>
      </c>
      <c r="AK2" s="33">
        <v>45127.0</v>
      </c>
      <c r="AL2" s="33">
        <v>45114.0</v>
      </c>
      <c r="AM2" s="33">
        <v>45089.0</v>
      </c>
      <c r="AN2" s="33">
        <v>45078.0</v>
      </c>
      <c r="AO2" s="33">
        <v>45051.0</v>
      </c>
      <c r="AP2" s="33">
        <v>45037.0</v>
      </c>
      <c r="AQ2" s="33">
        <v>45030.0</v>
      </c>
      <c r="AR2" s="33">
        <v>45015.0</v>
      </c>
      <c r="AS2" s="33">
        <v>44995.0</v>
      </c>
      <c r="AT2" s="33">
        <v>44981.0</v>
      </c>
      <c r="AU2" s="33">
        <v>44963.0</v>
      </c>
      <c r="AV2" s="33">
        <v>44953.0</v>
      </c>
      <c r="AW2" s="33">
        <v>44946.0</v>
      </c>
      <c r="AX2" s="33">
        <v>44939.0</v>
      </c>
      <c r="AY2" s="33">
        <v>44931.0</v>
      </c>
      <c r="AZ2" s="33">
        <v>44923.0</v>
      </c>
      <c r="BA2" s="33">
        <v>44908.0</v>
      </c>
      <c r="BB2" s="33">
        <v>44893.0</v>
      </c>
      <c r="BC2" s="33">
        <v>44879.0</v>
      </c>
      <c r="BD2" s="33">
        <v>44867.0</v>
      </c>
      <c r="BE2" s="33">
        <v>44853.0</v>
      </c>
      <c r="BF2" s="33">
        <v>44848.0</v>
      </c>
      <c r="BG2" s="33">
        <v>44841.0</v>
      </c>
      <c r="BH2" s="33">
        <v>44831.0</v>
      </c>
      <c r="BI2" s="33">
        <v>44825.0</v>
      </c>
      <c r="BJ2" s="33">
        <v>44820.0</v>
      </c>
      <c r="BK2" s="33">
        <v>44812.0</v>
      </c>
      <c r="BL2" s="33">
        <v>44806.0</v>
      </c>
      <c r="BM2" s="33">
        <v>44798.0</v>
      </c>
      <c r="BN2" s="33"/>
      <c r="BO2" s="33"/>
      <c r="BP2" s="33"/>
      <c r="BQ2" s="33"/>
      <c r="BR2" s="33"/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>
        <v>42305.0</v>
      </c>
      <c r="FI2" s="35">
        <v>42100.0</v>
      </c>
      <c r="FJ2" s="35">
        <v>42108.0</v>
      </c>
      <c r="FK2" s="35">
        <v>42115.0</v>
      </c>
      <c r="FL2" s="35">
        <v>42130.0</v>
      </c>
      <c r="FM2" s="35">
        <v>42144.0</v>
      </c>
      <c r="FN2" s="35">
        <v>42158.0</v>
      </c>
      <c r="FO2" s="35">
        <v>42174.0</v>
      </c>
      <c r="FP2" s="35">
        <v>42191.0</v>
      </c>
      <c r="FQ2" s="35">
        <v>42206.0</v>
      </c>
      <c r="FR2" s="35">
        <v>42220.0</v>
      </c>
      <c r="FS2" s="35">
        <v>42233.0</v>
      </c>
      <c r="FT2" s="35">
        <v>42250.0</v>
      </c>
      <c r="FU2" s="35">
        <v>42263.0</v>
      </c>
      <c r="FV2" s="35">
        <v>42278.0</v>
      </c>
    </row>
    <row r="3" ht="15.75" customHeight="1">
      <c r="A3" s="36" t="s">
        <v>38</v>
      </c>
      <c r="B3" s="37" t="s">
        <v>146</v>
      </c>
      <c r="C3" s="38">
        <v>0.3888888888888889</v>
      </c>
      <c r="D3" s="38">
        <v>0.3541666666666667</v>
      </c>
      <c r="E3" s="38">
        <v>0.09027777777777778</v>
      </c>
      <c r="F3" s="38">
        <v>0.4270833333333333</v>
      </c>
      <c r="G3" s="99">
        <v>0.4826388888888889</v>
      </c>
      <c r="H3" s="99">
        <v>0.4895833333333333</v>
      </c>
      <c r="I3" s="99">
        <v>0.4722222222222222</v>
      </c>
      <c r="J3" s="99">
        <v>0.4305555555555556</v>
      </c>
      <c r="K3" s="99">
        <v>0.08333333333333333</v>
      </c>
      <c r="L3" s="100">
        <v>945.0</v>
      </c>
      <c r="M3" s="100">
        <v>100.0</v>
      </c>
      <c r="N3" s="99">
        <v>0.5347222222222222</v>
      </c>
      <c r="O3" s="99">
        <v>0.4027777777777778</v>
      </c>
      <c r="P3" s="99">
        <v>0.3576388888888889</v>
      </c>
      <c r="Q3" s="99">
        <v>0.4930555555555556</v>
      </c>
      <c r="R3" s="99">
        <v>0.46875</v>
      </c>
      <c r="S3" s="99">
        <v>0.041666666666666664</v>
      </c>
      <c r="T3" s="99">
        <v>0.5347222222222222</v>
      </c>
      <c r="U3" s="99"/>
      <c r="V3" s="99">
        <v>0.041666666666666664</v>
      </c>
      <c r="W3" s="99">
        <v>0.4652777777777778</v>
      </c>
      <c r="X3" s="99">
        <v>0.4513888888888889</v>
      </c>
      <c r="Y3" s="99">
        <v>0.5277777777777778</v>
      </c>
      <c r="Z3" s="99"/>
      <c r="AA3" s="99">
        <v>0.4444444444444444</v>
      </c>
      <c r="AB3" s="99">
        <v>0.1111111111111111</v>
      </c>
      <c r="AC3" s="39">
        <v>0.5208333333333334</v>
      </c>
      <c r="AD3" s="39">
        <v>0.5208333333333334</v>
      </c>
      <c r="AE3" s="102">
        <v>0.4895833333333333</v>
      </c>
      <c r="AF3" s="39">
        <v>0.4375</v>
      </c>
      <c r="AG3" s="38">
        <v>0.08333333333333333</v>
      </c>
      <c r="AH3" s="39">
        <v>0.5069444444444444</v>
      </c>
      <c r="AI3" s="102">
        <v>0.09027777777777778</v>
      </c>
      <c r="AJ3" s="39">
        <v>0.5</v>
      </c>
      <c r="AK3" s="40">
        <v>0.4236111111111111</v>
      </c>
      <c r="AL3" s="40">
        <v>0.4340277777777778</v>
      </c>
      <c r="AM3" s="40">
        <v>0.4305555555555556</v>
      </c>
      <c r="AN3" s="40">
        <v>0.3888888888888889</v>
      </c>
      <c r="AO3" s="40">
        <v>0.4791666666666667</v>
      </c>
      <c r="AP3" s="40">
        <v>0.4513888888888889</v>
      </c>
      <c r="AQ3" s="40">
        <v>0.4652777777777778</v>
      </c>
      <c r="AR3" s="40">
        <v>0.4930555555555556</v>
      </c>
      <c r="AS3" s="40">
        <v>0.4652777777777778</v>
      </c>
      <c r="AT3" s="40">
        <v>0.4236111111111111</v>
      </c>
      <c r="AU3" s="40">
        <v>0.4652777777777778</v>
      </c>
      <c r="AV3" s="40">
        <v>0.3784722222222222</v>
      </c>
      <c r="AW3" s="40">
        <v>0.4305555555555556</v>
      </c>
      <c r="AX3" s="40">
        <v>0.4826388888888889</v>
      </c>
      <c r="AY3" s="40">
        <v>0.04861111111111111</v>
      </c>
      <c r="AZ3" s="40">
        <v>0.4826388888888889</v>
      </c>
      <c r="BA3" s="40">
        <v>0.4722222222222222</v>
      </c>
      <c r="BB3" s="40">
        <v>0.3888888888888889</v>
      </c>
      <c r="BC3" s="40">
        <v>0.5173611111111112</v>
      </c>
      <c r="BD3" s="40">
        <v>0.5173611111111112</v>
      </c>
      <c r="BE3" s="40">
        <v>0.5</v>
      </c>
      <c r="BF3" s="40">
        <v>0.4201388888888889</v>
      </c>
      <c r="BG3" s="40">
        <v>0.3888888888888889</v>
      </c>
      <c r="BH3" s="40">
        <v>0.4583333333333333</v>
      </c>
      <c r="BI3" s="40">
        <v>0.4166666666666667</v>
      </c>
      <c r="BJ3" s="40">
        <v>0.4201388888888889</v>
      </c>
      <c r="BK3" s="40">
        <v>0.4305555555555556</v>
      </c>
      <c r="BL3" s="40">
        <v>0.3680555555555556</v>
      </c>
      <c r="BM3" s="40">
        <v>0.6944444444444444</v>
      </c>
      <c r="BN3" s="42"/>
      <c r="BO3" s="42"/>
      <c r="BP3" s="42"/>
      <c r="BQ3" s="42"/>
      <c r="BR3" s="42"/>
      <c r="BS3" s="42"/>
      <c r="BT3" s="42"/>
      <c r="BU3" s="42"/>
      <c r="BV3" s="42"/>
      <c r="BW3" s="42"/>
      <c r="BX3" s="42"/>
      <c r="BY3" s="42"/>
      <c r="BZ3" s="42"/>
      <c r="CA3" s="42"/>
      <c r="CB3" s="42"/>
      <c r="CC3" s="42"/>
      <c r="CD3" s="42"/>
      <c r="CE3" s="42"/>
      <c r="CF3" s="40"/>
      <c r="CG3" s="42"/>
      <c r="CH3" s="40"/>
      <c r="CI3" s="40"/>
      <c r="CJ3" s="40"/>
      <c r="CK3" s="40"/>
      <c r="CL3" s="40"/>
      <c r="CM3" s="40"/>
      <c r="CN3" s="40"/>
      <c r="CO3" s="40"/>
      <c r="CP3" s="40"/>
      <c r="CQ3" s="40"/>
      <c r="CR3" s="40"/>
      <c r="CS3" s="40"/>
      <c r="CT3" s="42"/>
      <c r="CU3" s="42"/>
      <c r="CV3" s="42"/>
      <c r="CW3" s="42"/>
      <c r="CX3" s="42"/>
      <c r="CY3" s="42"/>
      <c r="CZ3" s="42"/>
      <c r="DA3" s="40"/>
      <c r="DB3" s="40"/>
      <c r="DC3" s="40"/>
      <c r="DD3" s="42"/>
      <c r="DE3" s="42"/>
      <c r="DF3" s="42"/>
      <c r="DG3" s="42"/>
      <c r="DH3" s="42"/>
      <c r="DI3" s="42"/>
      <c r="DJ3" s="42"/>
      <c r="DK3" s="42"/>
      <c r="DL3" s="42"/>
      <c r="DM3" s="42"/>
      <c r="DN3" s="42"/>
      <c r="DO3" s="42"/>
      <c r="DP3" s="42"/>
      <c r="DQ3" s="42"/>
      <c r="DR3" s="42"/>
      <c r="DS3" s="42"/>
      <c r="DT3" s="42"/>
      <c r="DU3" s="42"/>
      <c r="DV3" s="42"/>
      <c r="DW3" s="42"/>
      <c r="DX3" s="42"/>
      <c r="DY3" s="42"/>
      <c r="DZ3" s="42"/>
      <c r="EA3" s="42"/>
      <c r="EB3" s="42"/>
      <c r="EC3" s="42"/>
      <c r="ED3" s="42"/>
      <c r="EE3" s="42"/>
      <c r="EF3" s="42"/>
      <c r="EG3" s="42"/>
      <c r="EH3" s="42"/>
      <c r="EI3" s="42"/>
      <c r="EJ3" s="40"/>
      <c r="EK3" s="42"/>
      <c r="EL3" s="42"/>
      <c r="EM3" s="42"/>
      <c r="EN3" s="42"/>
      <c r="EO3" s="42"/>
      <c r="EP3" s="40"/>
      <c r="EQ3" s="40"/>
      <c r="ER3" s="40"/>
      <c r="ES3" s="42"/>
      <c r="ET3" s="42"/>
      <c r="EU3" s="40"/>
      <c r="EV3" s="42"/>
      <c r="EW3" s="42"/>
      <c r="EX3" s="40"/>
      <c r="EY3" s="40"/>
      <c r="EZ3" s="42"/>
      <c r="FA3" s="42"/>
      <c r="FB3" s="42"/>
      <c r="FC3" s="42"/>
      <c r="FD3" s="42"/>
      <c r="FE3" s="42"/>
      <c r="FF3" s="42"/>
      <c r="FG3" s="42"/>
      <c r="FH3" s="42">
        <v>1111.0</v>
      </c>
      <c r="FI3" s="40"/>
      <c r="FJ3" s="40"/>
      <c r="FK3" s="42">
        <v>1125.0</v>
      </c>
      <c r="FL3" s="40">
        <v>0.3784722222222222</v>
      </c>
      <c r="FM3" s="40">
        <v>0.46805555555555556</v>
      </c>
      <c r="FN3" s="40">
        <v>0.5833333333333334</v>
      </c>
      <c r="FO3" s="42">
        <v>1245.0</v>
      </c>
      <c r="FP3" s="42">
        <v>1303.0</v>
      </c>
      <c r="FQ3" s="42">
        <v>1427.0</v>
      </c>
      <c r="FR3" s="42">
        <v>1320.0</v>
      </c>
      <c r="FS3" s="42">
        <v>1255.0</v>
      </c>
      <c r="FT3" s="42">
        <v>1136.0</v>
      </c>
      <c r="FU3" s="42">
        <v>1058.0</v>
      </c>
      <c r="FV3" s="40">
        <v>0.5694444444444444</v>
      </c>
    </row>
    <row r="4" ht="15.75" customHeight="1">
      <c r="A4" s="43" t="s">
        <v>40</v>
      </c>
      <c r="R4" s="43"/>
      <c r="T4" s="43"/>
      <c r="U4" s="43"/>
      <c r="V4" s="43"/>
      <c r="W4" s="43"/>
      <c r="X4" s="43"/>
      <c r="Y4" s="43"/>
      <c r="Z4" s="43"/>
      <c r="AA4" s="43"/>
      <c r="AB4" s="43"/>
      <c r="AC4" s="47"/>
      <c r="AD4" s="47"/>
      <c r="AE4" s="46"/>
      <c r="AF4" s="42"/>
      <c r="AG4" s="44"/>
      <c r="AH4" s="42"/>
      <c r="AI4" s="46"/>
      <c r="AJ4" s="42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  <c r="FB4" s="47"/>
      <c r="FC4" s="47"/>
      <c r="FD4" s="47"/>
      <c r="FE4" s="47"/>
      <c r="FF4" s="47"/>
      <c r="FG4" s="47"/>
      <c r="FH4" s="47"/>
      <c r="FI4" s="47"/>
      <c r="FJ4" s="47"/>
      <c r="FK4" s="47"/>
      <c r="FL4" s="47"/>
      <c r="FM4" s="47"/>
      <c r="FN4" s="47"/>
      <c r="FO4" s="47"/>
      <c r="FP4" s="47"/>
      <c r="FQ4" s="47"/>
      <c r="FR4" s="47"/>
      <c r="FS4" s="47"/>
      <c r="FT4" s="47"/>
      <c r="FU4" s="47"/>
      <c r="FV4" s="47"/>
    </row>
    <row r="5" ht="15.75" customHeight="1">
      <c r="A5" s="107" t="s">
        <v>41</v>
      </c>
      <c r="B5" s="49" t="s">
        <v>42</v>
      </c>
      <c r="C5" s="50" t="s">
        <v>43</v>
      </c>
      <c r="D5" s="49" t="s">
        <v>42</v>
      </c>
      <c r="E5" s="50" t="s">
        <v>43</v>
      </c>
      <c r="F5" s="49" t="s">
        <v>42</v>
      </c>
      <c r="G5" s="49" t="s">
        <v>42</v>
      </c>
      <c r="H5" s="51" t="s">
        <v>43</v>
      </c>
      <c r="I5" s="49" t="s">
        <v>42</v>
      </c>
      <c r="J5" s="49" t="s">
        <v>42</v>
      </c>
      <c r="K5" s="51" t="s">
        <v>43</v>
      </c>
      <c r="L5" s="49" t="s">
        <v>42</v>
      </c>
      <c r="M5" s="51" t="s">
        <v>43</v>
      </c>
      <c r="N5" s="49" t="s">
        <v>42</v>
      </c>
      <c r="O5" s="49" t="s">
        <v>42</v>
      </c>
      <c r="P5" s="49" t="s">
        <v>42</v>
      </c>
      <c r="Q5" s="49" t="s">
        <v>42</v>
      </c>
      <c r="R5" s="51" t="s">
        <v>43</v>
      </c>
      <c r="S5" s="49" t="s">
        <v>42</v>
      </c>
      <c r="T5" s="42" t="s">
        <v>42</v>
      </c>
      <c r="U5" s="51" t="s">
        <v>43</v>
      </c>
      <c r="V5" s="42" t="s">
        <v>42</v>
      </c>
      <c r="W5" s="51" t="s">
        <v>43</v>
      </c>
      <c r="X5" s="42" t="s">
        <v>42</v>
      </c>
      <c r="Y5" s="51" t="s">
        <v>43</v>
      </c>
      <c r="Z5" s="51" t="s">
        <v>43</v>
      </c>
      <c r="AA5" s="42" t="s">
        <v>42</v>
      </c>
      <c r="AB5" s="51" t="s">
        <v>43</v>
      </c>
      <c r="AC5" s="41" t="s">
        <v>42</v>
      </c>
      <c r="AD5" s="41" t="s">
        <v>42</v>
      </c>
      <c r="AE5" s="42" t="s">
        <v>43</v>
      </c>
      <c r="AF5" s="42" t="s">
        <v>42</v>
      </c>
      <c r="AG5" s="108" t="s">
        <v>42</v>
      </c>
      <c r="AH5" s="42" t="s">
        <v>42</v>
      </c>
      <c r="AI5" s="42" t="s">
        <v>43</v>
      </c>
      <c r="AJ5" s="42" t="s">
        <v>42</v>
      </c>
      <c r="AK5" s="41" t="s">
        <v>43</v>
      </c>
      <c r="AL5" s="41" t="s">
        <v>42</v>
      </c>
      <c r="AM5" s="41" t="s">
        <v>43</v>
      </c>
      <c r="AN5" s="41" t="s">
        <v>42</v>
      </c>
      <c r="AO5" s="41" t="s">
        <v>42</v>
      </c>
      <c r="AP5" s="41" t="s">
        <v>43</v>
      </c>
      <c r="AQ5" s="41" t="s">
        <v>42</v>
      </c>
      <c r="AR5" s="41" t="s">
        <v>42</v>
      </c>
      <c r="AS5" s="41" t="s">
        <v>42</v>
      </c>
      <c r="AT5" s="41" t="s">
        <v>42</v>
      </c>
      <c r="AU5" s="41" t="s">
        <v>43</v>
      </c>
      <c r="AV5" s="41" t="s">
        <v>43</v>
      </c>
      <c r="AW5" s="41" t="s">
        <v>42</v>
      </c>
      <c r="AX5" s="41" t="s">
        <v>42</v>
      </c>
      <c r="AY5" s="41" t="s">
        <v>43</v>
      </c>
      <c r="AZ5" s="41" t="s">
        <v>42</v>
      </c>
      <c r="BA5" s="41" t="s">
        <v>42</v>
      </c>
      <c r="BB5" s="41" t="s">
        <v>42</v>
      </c>
      <c r="BC5" s="41" t="s">
        <v>42</v>
      </c>
      <c r="BD5" s="41" t="s">
        <v>42</v>
      </c>
      <c r="BE5" s="41" t="s">
        <v>42</v>
      </c>
      <c r="BF5" s="41" t="s">
        <v>42</v>
      </c>
      <c r="BG5" s="41" t="s">
        <v>43</v>
      </c>
      <c r="BH5" s="41" t="s">
        <v>42</v>
      </c>
      <c r="BI5" s="41" t="s">
        <v>42</v>
      </c>
      <c r="BJ5" s="41" t="s">
        <v>42</v>
      </c>
      <c r="BK5" s="41" t="s">
        <v>42</v>
      </c>
      <c r="BL5" s="41" t="s">
        <v>42</v>
      </c>
      <c r="BM5" s="41" t="s">
        <v>42</v>
      </c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 t="s">
        <v>44</v>
      </c>
      <c r="FI5" s="41" t="s">
        <v>44</v>
      </c>
      <c r="FJ5" s="41" t="s">
        <v>45</v>
      </c>
      <c r="FK5" s="41" t="s">
        <v>44</v>
      </c>
      <c r="FL5" s="42" t="s">
        <v>44</v>
      </c>
      <c r="FM5" s="42" t="s">
        <v>44</v>
      </c>
      <c r="FN5" s="42" t="s">
        <v>44</v>
      </c>
      <c r="FO5" s="42" t="s">
        <v>44</v>
      </c>
      <c r="FP5" s="42" t="s">
        <v>44</v>
      </c>
      <c r="FQ5" s="42" t="s">
        <v>44</v>
      </c>
      <c r="FR5" s="42" t="s">
        <v>44</v>
      </c>
      <c r="FS5" s="42" t="s">
        <v>45</v>
      </c>
      <c r="FT5" s="42" t="s">
        <v>45</v>
      </c>
      <c r="FU5" s="42" t="s">
        <v>44</v>
      </c>
      <c r="FV5" s="42" t="s">
        <v>44</v>
      </c>
    </row>
    <row r="6" ht="15.75" customHeight="1">
      <c r="A6" s="109" t="s">
        <v>46</v>
      </c>
      <c r="B6" s="49">
        <v>16.7</v>
      </c>
      <c r="C6" s="42" t="s">
        <v>47</v>
      </c>
      <c r="D6" s="49">
        <v>16.7</v>
      </c>
      <c r="E6" s="42" t="s">
        <v>47</v>
      </c>
      <c r="F6" s="54">
        <v>16.7</v>
      </c>
      <c r="G6" s="54">
        <v>16.7</v>
      </c>
      <c r="H6" s="42" t="s">
        <v>47</v>
      </c>
      <c r="I6" s="54">
        <v>16.7</v>
      </c>
      <c r="J6" s="54">
        <v>16.7</v>
      </c>
      <c r="K6" s="42" t="s">
        <v>47</v>
      </c>
      <c r="L6" s="54">
        <v>16.7</v>
      </c>
      <c r="M6" s="42" t="s">
        <v>47</v>
      </c>
      <c r="N6" s="56">
        <v>16.7</v>
      </c>
      <c r="O6" s="56">
        <v>16.7</v>
      </c>
      <c r="P6" s="54">
        <v>16.7</v>
      </c>
      <c r="Q6" s="54">
        <v>16.7</v>
      </c>
      <c r="R6" s="42" t="s">
        <v>47</v>
      </c>
      <c r="S6" s="54">
        <v>16.7</v>
      </c>
      <c r="T6" s="42">
        <v>16.7</v>
      </c>
      <c r="U6" s="42" t="s">
        <v>47</v>
      </c>
      <c r="V6" s="42">
        <v>16.7</v>
      </c>
      <c r="W6" s="42" t="s">
        <v>47</v>
      </c>
      <c r="X6" s="42">
        <v>16.7</v>
      </c>
      <c r="Y6" s="42" t="s">
        <v>47</v>
      </c>
      <c r="Z6" s="42" t="s">
        <v>47</v>
      </c>
      <c r="AA6" s="42">
        <v>16.7</v>
      </c>
      <c r="AB6" s="42" t="s">
        <v>47</v>
      </c>
      <c r="AC6" s="41">
        <v>16.7</v>
      </c>
      <c r="AD6" s="41">
        <v>16.7</v>
      </c>
      <c r="AE6" s="42" t="s">
        <v>47</v>
      </c>
      <c r="AF6" s="42">
        <v>16.7</v>
      </c>
      <c r="AG6" s="110">
        <v>16.7</v>
      </c>
      <c r="AH6" s="42">
        <v>16.7</v>
      </c>
      <c r="AI6" s="42" t="s">
        <v>47</v>
      </c>
      <c r="AJ6" s="42">
        <v>16.7</v>
      </c>
      <c r="AK6" s="41" t="s">
        <v>47</v>
      </c>
      <c r="AL6" s="41">
        <v>16.7</v>
      </c>
      <c r="AM6" s="41" t="s">
        <v>47</v>
      </c>
      <c r="AN6" s="41">
        <v>16.7</v>
      </c>
      <c r="AO6" s="41">
        <v>16.7</v>
      </c>
      <c r="AP6" s="41" t="s">
        <v>47</v>
      </c>
      <c r="AQ6" s="41">
        <v>16.7</v>
      </c>
      <c r="AR6" s="41">
        <v>16.7</v>
      </c>
      <c r="AS6" s="41">
        <v>16.7</v>
      </c>
      <c r="AT6" s="41">
        <v>16.7</v>
      </c>
      <c r="AU6" s="41" t="s">
        <v>47</v>
      </c>
      <c r="AV6" s="41" t="s">
        <v>47</v>
      </c>
      <c r="AW6" s="41">
        <v>16.7</v>
      </c>
      <c r="AX6" s="41">
        <v>16.7</v>
      </c>
      <c r="AY6" s="41" t="s">
        <v>47</v>
      </c>
      <c r="AZ6" s="41">
        <v>16.7</v>
      </c>
      <c r="BA6" s="41">
        <v>16.7</v>
      </c>
      <c r="BB6" s="41">
        <v>16.7</v>
      </c>
      <c r="BC6" s="41">
        <v>16.7</v>
      </c>
      <c r="BD6" s="41">
        <v>16.7</v>
      </c>
      <c r="BE6" s="41">
        <v>16.7</v>
      </c>
      <c r="BF6" s="41">
        <v>16.7</v>
      </c>
      <c r="BG6" s="41"/>
      <c r="BH6" s="41">
        <v>16.7</v>
      </c>
      <c r="BI6" s="41">
        <v>16.7</v>
      </c>
      <c r="BJ6" s="41">
        <v>16.7</v>
      </c>
      <c r="BK6" s="41">
        <v>16.7</v>
      </c>
      <c r="BL6" s="41">
        <v>16.7</v>
      </c>
      <c r="BM6" s="41">
        <v>16.7</v>
      </c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/>
      <c r="EN6" s="41"/>
      <c r="EO6" s="41"/>
      <c r="EP6" s="41"/>
      <c r="EQ6" s="41"/>
      <c r="ER6" s="41"/>
      <c r="ES6" s="41"/>
      <c r="ET6" s="41"/>
      <c r="EU6" s="41"/>
      <c r="EV6" s="41"/>
      <c r="EW6" s="41"/>
      <c r="EX6" s="41"/>
      <c r="EY6" s="41"/>
      <c r="EZ6" s="41"/>
      <c r="FA6" s="41"/>
      <c r="FB6" s="41"/>
      <c r="FC6" s="41"/>
      <c r="FD6" s="41"/>
      <c r="FE6" s="41"/>
      <c r="FF6" s="41"/>
      <c r="FG6" s="41"/>
      <c r="FH6" s="41">
        <v>16.7</v>
      </c>
      <c r="FI6" s="41">
        <v>17.0</v>
      </c>
      <c r="FJ6" s="41">
        <v>16.7</v>
      </c>
      <c r="FK6" s="41">
        <v>16.7</v>
      </c>
      <c r="FL6" s="42">
        <v>16.7</v>
      </c>
      <c r="FM6" s="42">
        <v>16.7</v>
      </c>
      <c r="FN6" s="42">
        <v>16.7</v>
      </c>
      <c r="FO6" s="42">
        <v>16.7</v>
      </c>
      <c r="FP6" s="42">
        <v>16.7</v>
      </c>
      <c r="FQ6" s="42">
        <v>16.7</v>
      </c>
      <c r="FR6" s="42">
        <v>16.7</v>
      </c>
      <c r="FS6" s="42">
        <v>16.7</v>
      </c>
      <c r="FT6" s="42">
        <v>16.7</v>
      </c>
      <c r="FU6" s="42">
        <v>16.7</v>
      </c>
      <c r="FV6" s="42">
        <v>16.7</v>
      </c>
    </row>
    <row r="7" ht="15.75" customHeight="1">
      <c r="A7" s="109" t="s">
        <v>48</v>
      </c>
      <c r="B7" s="57">
        <v>16.6</v>
      </c>
      <c r="C7" s="42" t="s">
        <v>47</v>
      </c>
      <c r="D7" s="57">
        <v>16.6</v>
      </c>
      <c r="E7" s="42" t="s">
        <v>47</v>
      </c>
      <c r="F7" s="56">
        <v>16.61</v>
      </c>
      <c r="G7" s="56">
        <v>16.73</v>
      </c>
      <c r="H7" s="42" t="s">
        <v>47</v>
      </c>
      <c r="I7" s="56">
        <v>16.73</v>
      </c>
      <c r="J7" s="56">
        <v>16.74</v>
      </c>
      <c r="K7" s="42" t="s">
        <v>47</v>
      </c>
      <c r="L7" s="56">
        <v>16.75</v>
      </c>
      <c r="M7" s="42" t="s">
        <v>47</v>
      </c>
      <c r="N7" s="56">
        <v>16.72</v>
      </c>
      <c r="O7" s="56">
        <v>16.8</v>
      </c>
      <c r="P7" s="56">
        <v>16.76</v>
      </c>
      <c r="Q7" s="56">
        <v>16.71</v>
      </c>
      <c r="R7" s="42" t="s">
        <v>47</v>
      </c>
      <c r="S7" s="56">
        <v>16.7</v>
      </c>
      <c r="T7" s="50">
        <v>16.67</v>
      </c>
      <c r="U7" s="42" t="s">
        <v>47</v>
      </c>
      <c r="V7" s="50">
        <v>16.65</v>
      </c>
      <c r="W7" s="42" t="s">
        <v>47</v>
      </c>
      <c r="X7" s="50">
        <v>16.72</v>
      </c>
      <c r="Y7" s="42" t="s">
        <v>47</v>
      </c>
      <c r="Z7" s="42" t="s">
        <v>47</v>
      </c>
      <c r="AA7" s="50">
        <v>16.67</v>
      </c>
      <c r="AB7" s="42" t="s">
        <v>47</v>
      </c>
      <c r="AC7" s="111">
        <v>16.66</v>
      </c>
      <c r="AD7" s="111">
        <v>16.68</v>
      </c>
      <c r="AE7" s="42" t="s">
        <v>47</v>
      </c>
      <c r="AF7" s="50">
        <v>16.69</v>
      </c>
      <c r="AG7" s="110">
        <v>16.81</v>
      </c>
      <c r="AH7" s="50">
        <v>16.84</v>
      </c>
      <c r="AI7" s="42" t="s">
        <v>47</v>
      </c>
      <c r="AJ7" s="50">
        <v>16.75</v>
      </c>
      <c r="AK7" s="41" t="s">
        <v>47</v>
      </c>
      <c r="AL7" s="41">
        <v>16.68</v>
      </c>
      <c r="AM7" s="41" t="s">
        <v>47</v>
      </c>
      <c r="AN7" s="41">
        <v>17.0</v>
      </c>
      <c r="AO7" s="41">
        <v>16.84</v>
      </c>
      <c r="AP7" s="41" t="s">
        <v>47</v>
      </c>
      <c r="AQ7" s="41">
        <v>16.92</v>
      </c>
      <c r="AR7" s="41">
        <v>16.82</v>
      </c>
      <c r="AS7" s="41">
        <v>16.73</v>
      </c>
      <c r="AT7" s="41">
        <v>16.84</v>
      </c>
      <c r="AU7" s="41" t="s">
        <v>47</v>
      </c>
      <c r="AV7" s="41" t="s">
        <v>47</v>
      </c>
      <c r="AW7" s="41">
        <v>16.81</v>
      </c>
      <c r="AX7" s="41">
        <v>16.74</v>
      </c>
      <c r="AY7" s="41" t="s">
        <v>47</v>
      </c>
      <c r="AZ7" s="41">
        <v>16.78</v>
      </c>
      <c r="BA7" s="41">
        <v>16.49</v>
      </c>
      <c r="BB7" s="41">
        <v>16.55</v>
      </c>
      <c r="BC7" s="41">
        <v>16.49</v>
      </c>
      <c r="BD7" s="41">
        <v>16.65</v>
      </c>
      <c r="BE7" s="41">
        <v>16.38</v>
      </c>
      <c r="BF7" s="41">
        <v>16.46</v>
      </c>
      <c r="BG7" s="41"/>
      <c r="BH7" s="41">
        <v>16.64</v>
      </c>
      <c r="BI7" s="41">
        <v>16.76</v>
      </c>
      <c r="BJ7" s="41">
        <v>16.67</v>
      </c>
      <c r="BK7" s="41">
        <v>16.8</v>
      </c>
      <c r="BL7" s="41">
        <v>16.72</v>
      </c>
      <c r="BM7" s="41">
        <v>16.9</v>
      </c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41"/>
      <c r="FC7" s="41"/>
      <c r="FD7" s="41"/>
      <c r="FE7" s="41"/>
      <c r="FF7" s="41"/>
      <c r="FG7" s="41"/>
      <c r="FH7" s="41">
        <v>16.52</v>
      </c>
      <c r="FI7" s="41">
        <v>16.79</v>
      </c>
      <c r="FJ7" s="41">
        <v>16.66</v>
      </c>
      <c r="FK7" s="41">
        <v>16.71</v>
      </c>
      <c r="FL7" s="42">
        <v>16.67</v>
      </c>
      <c r="FM7" s="42">
        <v>16.76</v>
      </c>
      <c r="FN7" s="42">
        <v>16.3</v>
      </c>
      <c r="FO7" s="42">
        <v>16.4</v>
      </c>
      <c r="FP7" s="42">
        <v>16.2</v>
      </c>
      <c r="FQ7" s="42">
        <v>16.5</v>
      </c>
      <c r="FR7" s="42">
        <v>16.6</v>
      </c>
      <c r="FS7" s="42">
        <v>16.51</v>
      </c>
      <c r="FT7" s="42">
        <v>16.8</v>
      </c>
      <c r="FU7" s="42">
        <v>16.65</v>
      </c>
      <c r="FV7" s="42">
        <v>16.83</v>
      </c>
    </row>
    <row r="8" ht="15.75" customHeight="1">
      <c r="A8" s="109" t="s">
        <v>49</v>
      </c>
      <c r="B8" s="49">
        <f>ABS(B6-B7)</f>
        <v>0.1</v>
      </c>
      <c r="C8" s="42" t="s">
        <v>47</v>
      </c>
      <c r="D8" s="49">
        <f>ABS(D6-D7)</f>
        <v>0.1</v>
      </c>
      <c r="E8" s="42" t="s">
        <v>47</v>
      </c>
      <c r="F8" s="54">
        <f t="shared" ref="F8:G8" si="1">ABS(F6-F7)</f>
        <v>0.09</v>
      </c>
      <c r="G8" s="54">
        <f t="shared" si="1"/>
        <v>0.03</v>
      </c>
      <c r="H8" s="42" t="s">
        <v>47</v>
      </c>
      <c r="I8" s="54">
        <f t="shared" ref="I8:J8" si="2">ABS(I6-I7)</f>
        <v>0.03</v>
      </c>
      <c r="J8" s="54">
        <f t="shared" si="2"/>
        <v>0.04</v>
      </c>
      <c r="K8" s="42" t="s">
        <v>47</v>
      </c>
      <c r="L8" s="54">
        <f>ABS(L6-L7)</f>
        <v>0.05</v>
      </c>
      <c r="M8" s="42" t="s">
        <v>47</v>
      </c>
      <c r="N8" s="54">
        <f t="shared" ref="N8:Q8" si="3">ABS(N6-N7)</f>
        <v>0.02</v>
      </c>
      <c r="O8" s="54">
        <f t="shared" si="3"/>
        <v>0.1</v>
      </c>
      <c r="P8" s="54">
        <f t="shared" si="3"/>
        <v>0.06</v>
      </c>
      <c r="Q8" s="54">
        <f t="shared" si="3"/>
        <v>0.01</v>
      </c>
      <c r="R8" s="42" t="s">
        <v>47</v>
      </c>
      <c r="S8" s="54">
        <f t="shared" ref="S8:T8" si="4">ABS(S6-S7)</f>
        <v>0</v>
      </c>
      <c r="T8" s="42">
        <f t="shared" si="4"/>
        <v>0.03</v>
      </c>
      <c r="U8" s="42" t="s">
        <v>47</v>
      </c>
      <c r="V8" s="42">
        <f>ABS(V6-V7)</f>
        <v>0.05</v>
      </c>
      <c r="W8" s="42" t="s">
        <v>47</v>
      </c>
      <c r="X8" s="42">
        <f>ABS(X6-X7)</f>
        <v>0.02</v>
      </c>
      <c r="Y8" s="42" t="s">
        <v>47</v>
      </c>
      <c r="Z8" s="42" t="s">
        <v>47</v>
      </c>
      <c r="AA8" s="42">
        <f>ABS(AA6-AA7)</f>
        <v>0.03</v>
      </c>
      <c r="AB8" s="42" t="s">
        <v>47</v>
      </c>
      <c r="AC8" s="41">
        <f t="shared" ref="AC8:AD8" si="5">ABS(AC6-AC7)</f>
        <v>0.04</v>
      </c>
      <c r="AD8" s="41">
        <f t="shared" si="5"/>
        <v>0.02</v>
      </c>
      <c r="AE8" s="42" t="s">
        <v>47</v>
      </c>
      <c r="AF8" s="42">
        <f t="shared" ref="AF8:AH8" si="6">ABS(AF6-AF7)</f>
        <v>0.01</v>
      </c>
      <c r="AG8" s="42">
        <f t="shared" si="6"/>
        <v>0.11</v>
      </c>
      <c r="AH8" s="42">
        <f t="shared" si="6"/>
        <v>0.14</v>
      </c>
      <c r="AI8" s="42" t="s">
        <v>47</v>
      </c>
      <c r="AJ8" s="42">
        <f>ABS(AJ6-AJ7)</f>
        <v>0.05</v>
      </c>
      <c r="AK8" s="41" t="s">
        <v>47</v>
      </c>
      <c r="AL8" s="41">
        <f>ABS(AL6-AL7)</f>
        <v>0.02</v>
      </c>
      <c r="AM8" s="41" t="s">
        <v>47</v>
      </c>
      <c r="AN8" s="41">
        <f t="shared" ref="AN8:AO8" si="7">ABS(AN6-AN7)</f>
        <v>0.3</v>
      </c>
      <c r="AO8" s="41">
        <f t="shared" si="7"/>
        <v>0.14</v>
      </c>
      <c r="AP8" s="41" t="s">
        <v>47</v>
      </c>
      <c r="AQ8" s="41">
        <f t="shared" ref="AQ8:AT8" si="8">ABS(AQ6-AQ7)</f>
        <v>0.22</v>
      </c>
      <c r="AR8" s="41">
        <f t="shared" si="8"/>
        <v>0.12</v>
      </c>
      <c r="AS8" s="41">
        <f t="shared" si="8"/>
        <v>0.03</v>
      </c>
      <c r="AT8" s="41">
        <f t="shared" si="8"/>
        <v>0.14</v>
      </c>
      <c r="AU8" s="41" t="s">
        <v>47</v>
      </c>
      <c r="AV8" s="41" t="s">
        <v>47</v>
      </c>
      <c r="AW8" s="41">
        <f t="shared" ref="AW8:AX8" si="9">ABS(AW6-AW7)</f>
        <v>0.11</v>
      </c>
      <c r="AX8" s="41">
        <f t="shared" si="9"/>
        <v>0.04</v>
      </c>
      <c r="AY8" s="41" t="s">
        <v>47</v>
      </c>
      <c r="AZ8" s="41">
        <f t="shared" ref="AZ8:BK8" si="10">ABS(AZ6-AZ7)</f>
        <v>0.08</v>
      </c>
      <c r="BA8" s="41">
        <f t="shared" si="10"/>
        <v>0.21</v>
      </c>
      <c r="BB8" s="41">
        <f t="shared" si="10"/>
        <v>0.15</v>
      </c>
      <c r="BC8" s="41">
        <f t="shared" si="10"/>
        <v>0.21</v>
      </c>
      <c r="BD8" s="41">
        <f t="shared" si="10"/>
        <v>0.05</v>
      </c>
      <c r="BE8" s="41">
        <f t="shared" si="10"/>
        <v>0.32</v>
      </c>
      <c r="BF8" s="41">
        <f t="shared" si="10"/>
        <v>0.24</v>
      </c>
      <c r="BG8" s="41">
        <f t="shared" si="10"/>
        <v>0</v>
      </c>
      <c r="BH8" s="41">
        <f t="shared" si="10"/>
        <v>0.06</v>
      </c>
      <c r="BI8" s="41">
        <f t="shared" si="10"/>
        <v>0.06</v>
      </c>
      <c r="BJ8" s="41">
        <f t="shared" si="10"/>
        <v>0.03</v>
      </c>
      <c r="BK8" s="41">
        <f t="shared" si="10"/>
        <v>0.1</v>
      </c>
      <c r="BL8" s="41">
        <v>0.02</v>
      </c>
      <c r="BM8" s="41">
        <v>0.2</v>
      </c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41"/>
      <c r="EY8" s="41"/>
      <c r="EZ8" s="41"/>
      <c r="FA8" s="41"/>
      <c r="FB8" s="41"/>
      <c r="FC8" s="41"/>
      <c r="FD8" s="41"/>
      <c r="FE8" s="41"/>
      <c r="FF8" s="41"/>
      <c r="FG8" s="41"/>
      <c r="FH8" s="41">
        <v>0.18</v>
      </c>
      <c r="FI8" s="41">
        <f>FI6-FI7</f>
        <v>0.21</v>
      </c>
      <c r="FJ8" s="41">
        <v>0.04</v>
      </c>
      <c r="FK8" s="41"/>
      <c r="FL8" s="42">
        <v>0.03</v>
      </c>
      <c r="FM8" s="42">
        <v>0.06</v>
      </c>
      <c r="FN8" s="42">
        <v>0.4</v>
      </c>
      <c r="FO8" s="42">
        <v>0.3</v>
      </c>
      <c r="FP8" s="42">
        <v>0.5</v>
      </c>
      <c r="FQ8" s="42">
        <v>0.2</v>
      </c>
      <c r="FR8" s="42">
        <v>0.1</v>
      </c>
      <c r="FS8" s="42">
        <v>0.19</v>
      </c>
      <c r="FT8" s="42">
        <v>0.1</v>
      </c>
      <c r="FU8" s="42">
        <v>0.05</v>
      </c>
      <c r="FV8" s="42">
        <v>0.13</v>
      </c>
    </row>
    <row r="9" ht="15.75" customHeight="1">
      <c r="A9" s="109" t="s">
        <v>50</v>
      </c>
      <c r="B9" s="49">
        <f>ABS(B6-B7)</f>
        <v>0.1</v>
      </c>
      <c r="C9" s="42" t="s">
        <v>47</v>
      </c>
      <c r="D9" s="49">
        <f>ABS(D6-D7)</f>
        <v>0.1</v>
      </c>
      <c r="E9" s="42" t="s">
        <v>47</v>
      </c>
      <c r="F9" s="54">
        <f t="shared" ref="F9:G9" si="11">ABS(F6-F7)</f>
        <v>0.09</v>
      </c>
      <c r="G9" s="54">
        <f t="shared" si="11"/>
        <v>0.03</v>
      </c>
      <c r="H9" s="42" t="s">
        <v>47</v>
      </c>
      <c r="I9" s="54">
        <f t="shared" ref="I9:J9" si="12">ABS(I6-I7)</f>
        <v>0.03</v>
      </c>
      <c r="J9" s="54">
        <f t="shared" si="12"/>
        <v>0.04</v>
      </c>
      <c r="K9" s="42" t="s">
        <v>47</v>
      </c>
      <c r="L9" s="54">
        <f>ABS(L6-L7)</f>
        <v>0.05</v>
      </c>
      <c r="M9" s="42" t="s">
        <v>47</v>
      </c>
      <c r="N9" s="54">
        <f t="shared" ref="N9:Q9" si="13">ABS(N6-N7)</f>
        <v>0.02</v>
      </c>
      <c r="O9" s="54">
        <f t="shared" si="13"/>
        <v>0.1</v>
      </c>
      <c r="P9" s="54">
        <f t="shared" si="13"/>
        <v>0.06</v>
      </c>
      <c r="Q9" s="54">
        <f t="shared" si="13"/>
        <v>0.01</v>
      </c>
      <c r="R9" s="42" t="s">
        <v>47</v>
      </c>
      <c r="S9" s="54">
        <f t="shared" ref="S9:T9" si="14">ABS(S6-S7)</f>
        <v>0</v>
      </c>
      <c r="T9" s="42">
        <f t="shared" si="14"/>
        <v>0.03</v>
      </c>
      <c r="U9" s="42" t="s">
        <v>47</v>
      </c>
      <c r="V9" s="42">
        <f>ABS(V6-V7)</f>
        <v>0.05</v>
      </c>
      <c r="W9" s="42" t="s">
        <v>47</v>
      </c>
      <c r="X9" s="42">
        <f>ABS(X6-X7)</f>
        <v>0.02</v>
      </c>
      <c r="Y9" s="42" t="s">
        <v>47</v>
      </c>
      <c r="Z9" s="42" t="s">
        <v>47</v>
      </c>
      <c r="AA9" s="42">
        <f>ABS(AA6-AA7)</f>
        <v>0.03</v>
      </c>
      <c r="AB9" s="42" t="s">
        <v>47</v>
      </c>
      <c r="AC9" s="41">
        <f t="shared" ref="AC9:AD9" si="15">ABS(AC6-AC7)</f>
        <v>0.04</v>
      </c>
      <c r="AD9" s="41">
        <f t="shared" si="15"/>
        <v>0.02</v>
      </c>
      <c r="AE9" s="42" t="s">
        <v>47</v>
      </c>
      <c r="AF9" s="42">
        <f t="shared" ref="AF9:AH9" si="16">ABS(AF6-AF7)</f>
        <v>0.01</v>
      </c>
      <c r="AG9" s="42">
        <f t="shared" si="16"/>
        <v>0.11</v>
      </c>
      <c r="AH9" s="42">
        <f t="shared" si="16"/>
        <v>0.14</v>
      </c>
      <c r="AI9" s="42" t="s">
        <v>47</v>
      </c>
      <c r="AJ9" s="42">
        <f>ABS(AJ6-AJ7)</f>
        <v>0.05</v>
      </c>
      <c r="AK9" s="41" t="s">
        <v>47</v>
      </c>
      <c r="AL9" s="41">
        <f>ABS(AL6-AL7)</f>
        <v>0.02</v>
      </c>
      <c r="AM9" s="41" t="s">
        <v>47</v>
      </c>
      <c r="AN9" s="41">
        <f t="shared" ref="AN9:AO9" si="17">ABS(AN6-AN7)</f>
        <v>0.3</v>
      </c>
      <c r="AO9" s="41">
        <f t="shared" si="17"/>
        <v>0.14</v>
      </c>
      <c r="AP9" s="41" t="s">
        <v>47</v>
      </c>
      <c r="AQ9" s="41">
        <f t="shared" ref="AQ9:AT9" si="18">ABS(AQ6-AQ7)</f>
        <v>0.22</v>
      </c>
      <c r="AR9" s="41">
        <f t="shared" si="18"/>
        <v>0.12</v>
      </c>
      <c r="AS9" s="41">
        <f t="shared" si="18"/>
        <v>0.03</v>
      </c>
      <c r="AT9" s="41">
        <f t="shared" si="18"/>
        <v>0.14</v>
      </c>
      <c r="AU9" s="41" t="s">
        <v>47</v>
      </c>
      <c r="AV9" s="41" t="s">
        <v>47</v>
      </c>
      <c r="AW9" s="41">
        <f t="shared" ref="AW9:AX9" si="19">ABS(AW6-AW7)</f>
        <v>0.11</v>
      </c>
      <c r="AX9" s="41">
        <f t="shared" si="19"/>
        <v>0.04</v>
      </c>
      <c r="AY9" s="41" t="s">
        <v>47</v>
      </c>
      <c r="AZ9" s="41">
        <f t="shared" ref="AZ9:BK9" si="20">ABS(AZ6-AZ7)</f>
        <v>0.08</v>
      </c>
      <c r="BA9" s="41">
        <f t="shared" si="20"/>
        <v>0.21</v>
      </c>
      <c r="BB9" s="41">
        <f t="shared" si="20"/>
        <v>0.15</v>
      </c>
      <c r="BC9" s="41">
        <f t="shared" si="20"/>
        <v>0.21</v>
      </c>
      <c r="BD9" s="41">
        <f t="shared" si="20"/>
        <v>0.05</v>
      </c>
      <c r="BE9" s="41">
        <f t="shared" si="20"/>
        <v>0.32</v>
      </c>
      <c r="BF9" s="41">
        <f t="shared" si="20"/>
        <v>0.24</v>
      </c>
      <c r="BG9" s="41">
        <f t="shared" si="20"/>
        <v>0</v>
      </c>
      <c r="BH9" s="41">
        <f t="shared" si="20"/>
        <v>0.06</v>
      </c>
      <c r="BI9" s="41">
        <f t="shared" si="20"/>
        <v>0.06</v>
      </c>
      <c r="BJ9" s="41">
        <f t="shared" si="20"/>
        <v>0.03</v>
      </c>
      <c r="BK9" s="41">
        <f t="shared" si="20"/>
        <v>0.1</v>
      </c>
      <c r="BL9" s="41">
        <v>0.02</v>
      </c>
      <c r="BM9" s="41">
        <v>0.2</v>
      </c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>
        <v>0.28</v>
      </c>
      <c r="FI9" s="41">
        <f>FI7-16.7</f>
        <v>0.09</v>
      </c>
      <c r="FJ9" s="41">
        <v>0.04</v>
      </c>
      <c r="FK9" s="41"/>
      <c r="FL9" s="42">
        <v>0.03</v>
      </c>
      <c r="FM9" s="42">
        <v>0.06</v>
      </c>
      <c r="FN9" s="42">
        <v>0.4</v>
      </c>
      <c r="FO9" s="42">
        <v>0.3</v>
      </c>
      <c r="FP9" s="42">
        <v>0.6</v>
      </c>
      <c r="FQ9" s="42">
        <v>0.3</v>
      </c>
      <c r="FR9" s="42">
        <v>0.2</v>
      </c>
      <c r="FS9" s="42">
        <v>0.29</v>
      </c>
      <c r="FT9" s="42">
        <v>0.2</v>
      </c>
      <c r="FU9" s="42">
        <v>0.15</v>
      </c>
      <c r="FV9" s="42">
        <v>0.13</v>
      </c>
    </row>
    <row r="10" ht="15.75" customHeight="1">
      <c r="A10" s="109" t="s">
        <v>51</v>
      </c>
      <c r="B10" s="57" t="s">
        <v>47</v>
      </c>
      <c r="C10" s="42" t="s">
        <v>47</v>
      </c>
      <c r="D10" s="57" t="s">
        <v>47</v>
      </c>
      <c r="E10" s="42" t="s">
        <v>47</v>
      </c>
      <c r="F10" s="56">
        <v>16.6</v>
      </c>
      <c r="G10" s="58" t="s">
        <v>47</v>
      </c>
      <c r="H10" s="42" t="s">
        <v>47</v>
      </c>
      <c r="I10" s="58" t="s">
        <v>47</v>
      </c>
      <c r="J10" s="56" t="s">
        <v>47</v>
      </c>
      <c r="K10" s="42" t="s">
        <v>47</v>
      </c>
      <c r="L10" s="58" t="s">
        <v>47</v>
      </c>
      <c r="M10" s="42" t="s">
        <v>47</v>
      </c>
      <c r="N10" s="58" t="s">
        <v>47</v>
      </c>
      <c r="O10" s="58" t="s">
        <v>47</v>
      </c>
      <c r="P10" s="58" t="s">
        <v>47</v>
      </c>
      <c r="Q10" s="58" t="s">
        <v>47</v>
      </c>
      <c r="R10" s="42" t="s">
        <v>47</v>
      </c>
      <c r="S10" s="58" t="s">
        <v>47</v>
      </c>
      <c r="T10" s="42" t="s">
        <v>47</v>
      </c>
      <c r="U10" s="42" t="s">
        <v>47</v>
      </c>
      <c r="V10" s="42" t="s">
        <v>47</v>
      </c>
      <c r="W10" s="42" t="s">
        <v>47</v>
      </c>
      <c r="X10" s="42" t="s">
        <v>47</v>
      </c>
      <c r="Y10" s="42" t="s">
        <v>47</v>
      </c>
      <c r="Z10" s="42" t="s">
        <v>47</v>
      </c>
      <c r="AA10" s="42" t="s">
        <v>47</v>
      </c>
      <c r="AB10" s="42" t="s">
        <v>47</v>
      </c>
      <c r="AC10" s="111" t="s">
        <v>47</v>
      </c>
      <c r="AD10" s="111" t="s">
        <v>47</v>
      </c>
      <c r="AE10" s="42" t="s">
        <v>47</v>
      </c>
      <c r="AF10" s="50" t="s">
        <v>47</v>
      </c>
      <c r="AG10" s="110">
        <v>16.8</v>
      </c>
      <c r="AH10" s="50">
        <v>16.8</v>
      </c>
      <c r="AI10" s="42" t="s">
        <v>47</v>
      </c>
      <c r="AJ10" s="42" t="s">
        <v>47</v>
      </c>
      <c r="AK10" s="41" t="s">
        <v>47</v>
      </c>
      <c r="AL10" s="41" t="s">
        <v>47</v>
      </c>
      <c r="AM10" s="41" t="s">
        <v>47</v>
      </c>
      <c r="AN10" s="41">
        <v>17.0</v>
      </c>
      <c r="AO10" s="41" t="s">
        <v>47</v>
      </c>
      <c r="AP10" s="41" t="s">
        <v>47</v>
      </c>
      <c r="AQ10" s="41">
        <v>16.9</v>
      </c>
      <c r="AR10" s="41" t="s">
        <v>47</v>
      </c>
      <c r="AS10" s="41" t="s">
        <v>47</v>
      </c>
      <c r="AT10" s="41" t="s">
        <v>47</v>
      </c>
      <c r="AU10" s="41" t="s">
        <v>47</v>
      </c>
      <c r="AV10" s="41" t="s">
        <v>47</v>
      </c>
      <c r="AW10" s="41" t="s">
        <v>47</v>
      </c>
      <c r="AX10" s="41" t="s">
        <v>47</v>
      </c>
      <c r="AY10" s="41" t="s">
        <v>47</v>
      </c>
      <c r="AZ10" s="41" t="s">
        <v>47</v>
      </c>
      <c r="BA10" s="41">
        <v>16.5</v>
      </c>
      <c r="BB10" s="41">
        <v>16.6</v>
      </c>
      <c r="BC10" s="41">
        <v>16.5</v>
      </c>
      <c r="BD10" s="41" t="s">
        <v>47</v>
      </c>
      <c r="BE10" s="41" t="s">
        <v>47</v>
      </c>
      <c r="BF10" s="41" t="s">
        <v>47</v>
      </c>
      <c r="BG10" s="41"/>
      <c r="BH10" s="41" t="s">
        <v>47</v>
      </c>
      <c r="BI10" s="41" t="s">
        <v>47</v>
      </c>
      <c r="BJ10" s="41" t="s">
        <v>47</v>
      </c>
      <c r="BK10" s="41" t="s">
        <v>47</v>
      </c>
      <c r="BL10" s="41" t="s">
        <v>47</v>
      </c>
      <c r="BM10" s="41">
        <v>16.7</v>
      </c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 t="s">
        <v>47</v>
      </c>
      <c r="FI10" s="41" t="s">
        <v>52</v>
      </c>
      <c r="FJ10" s="41" t="s">
        <v>52</v>
      </c>
      <c r="FK10" s="41" t="s">
        <v>52</v>
      </c>
      <c r="FL10" s="42">
        <v>16.7</v>
      </c>
      <c r="FM10" s="42">
        <v>16.7</v>
      </c>
      <c r="FN10" s="42">
        <v>16.7</v>
      </c>
      <c r="FO10" s="42">
        <v>16.7</v>
      </c>
      <c r="FP10" s="42">
        <v>16.7</v>
      </c>
      <c r="FQ10" s="42">
        <v>16.7</v>
      </c>
      <c r="FR10" s="42">
        <v>16.7</v>
      </c>
      <c r="FS10" s="42">
        <v>16.7</v>
      </c>
      <c r="FT10" s="42">
        <v>16.7</v>
      </c>
      <c r="FU10" s="42" t="s">
        <v>47</v>
      </c>
      <c r="FV10" s="42">
        <v>16.7</v>
      </c>
    </row>
    <row r="11" ht="15.75" customHeight="1">
      <c r="A11" s="112" t="s">
        <v>53</v>
      </c>
      <c r="B11" s="49">
        <v>16.7</v>
      </c>
      <c r="C11" s="42" t="s">
        <v>47</v>
      </c>
      <c r="D11" s="49">
        <v>16.7</v>
      </c>
      <c r="E11" s="42" t="s">
        <v>47</v>
      </c>
      <c r="F11" s="54">
        <v>16.7</v>
      </c>
      <c r="G11" s="54">
        <v>16.7</v>
      </c>
      <c r="H11" s="42" t="s">
        <v>47</v>
      </c>
      <c r="I11" s="54">
        <v>16.7</v>
      </c>
      <c r="J11" s="54">
        <v>16.7</v>
      </c>
      <c r="K11" s="42" t="s">
        <v>47</v>
      </c>
      <c r="L11" s="54">
        <v>16.7</v>
      </c>
      <c r="M11" s="42" t="s">
        <v>47</v>
      </c>
      <c r="N11" s="54">
        <v>16.7</v>
      </c>
      <c r="O11" s="54">
        <v>16.7</v>
      </c>
      <c r="P11" s="54">
        <v>16.7</v>
      </c>
      <c r="Q11" s="54">
        <v>16.7</v>
      </c>
      <c r="R11" s="42" t="s">
        <v>47</v>
      </c>
      <c r="S11" s="54">
        <v>16.7</v>
      </c>
      <c r="T11" s="42">
        <v>16.7</v>
      </c>
      <c r="U11" s="42" t="s">
        <v>47</v>
      </c>
      <c r="V11" s="42">
        <v>16.7</v>
      </c>
      <c r="W11" s="42" t="s">
        <v>47</v>
      </c>
      <c r="X11" s="42">
        <v>16.7</v>
      </c>
      <c r="Y11" s="42" t="s">
        <v>47</v>
      </c>
      <c r="Z11" s="42" t="s">
        <v>47</v>
      </c>
      <c r="AA11" s="42">
        <v>16.7</v>
      </c>
      <c r="AB11" s="42" t="s">
        <v>47</v>
      </c>
      <c r="AC11" s="41">
        <v>16.7</v>
      </c>
      <c r="AD11" s="41">
        <v>16.7</v>
      </c>
      <c r="AE11" s="42" t="s">
        <v>47</v>
      </c>
      <c r="AF11" s="42">
        <v>16.7</v>
      </c>
      <c r="AG11" s="113">
        <v>16.7</v>
      </c>
      <c r="AH11" s="42">
        <v>16.7</v>
      </c>
      <c r="AI11" s="42" t="s">
        <v>47</v>
      </c>
      <c r="AJ11" s="42">
        <v>16.7</v>
      </c>
      <c r="AK11" s="41" t="s">
        <v>47</v>
      </c>
      <c r="AL11" s="41">
        <v>16.7</v>
      </c>
      <c r="AM11" s="41" t="s">
        <v>47</v>
      </c>
      <c r="AN11" s="41">
        <v>16.7</v>
      </c>
      <c r="AO11" s="41">
        <v>16.7</v>
      </c>
      <c r="AP11" s="41" t="s">
        <v>47</v>
      </c>
      <c r="AQ11" s="41">
        <v>16.7</v>
      </c>
      <c r="AR11" s="41">
        <v>16.7</v>
      </c>
      <c r="AS11" s="41">
        <v>16.7</v>
      </c>
      <c r="AT11" s="41">
        <v>16.7</v>
      </c>
      <c r="AU11" s="41" t="s">
        <v>47</v>
      </c>
      <c r="AV11" s="41" t="s">
        <v>47</v>
      </c>
      <c r="AW11" s="41">
        <v>16.7</v>
      </c>
      <c r="AX11" s="41">
        <v>16.7</v>
      </c>
      <c r="AY11" s="41" t="s">
        <v>47</v>
      </c>
      <c r="AZ11" s="41">
        <v>16.7</v>
      </c>
      <c r="BA11" s="41">
        <v>16.7</v>
      </c>
      <c r="BB11" s="41">
        <v>16.7</v>
      </c>
      <c r="BC11" s="41">
        <v>16.7</v>
      </c>
      <c r="BD11" s="41">
        <v>16.7</v>
      </c>
      <c r="BE11" s="41">
        <v>16.7</v>
      </c>
      <c r="BF11" s="41">
        <v>16.7</v>
      </c>
      <c r="BG11" s="41"/>
      <c r="BH11" s="41">
        <v>16.7</v>
      </c>
      <c r="BI11" s="41">
        <v>16.7</v>
      </c>
      <c r="BJ11" s="41">
        <v>16.7</v>
      </c>
      <c r="BK11" s="41">
        <v>16.7</v>
      </c>
      <c r="BL11" s="41">
        <v>16.7</v>
      </c>
      <c r="BM11" s="41">
        <v>16.7</v>
      </c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>
        <v>16.6</v>
      </c>
      <c r="FI11" s="41">
        <v>17.0</v>
      </c>
      <c r="FJ11" s="41">
        <v>16.7</v>
      </c>
      <c r="FK11" s="41"/>
      <c r="FL11" s="42">
        <v>16.7</v>
      </c>
      <c r="FM11" s="42">
        <v>16.7</v>
      </c>
      <c r="FN11" s="42">
        <v>16.7</v>
      </c>
      <c r="FO11" s="42">
        <v>16.7</v>
      </c>
      <c r="FP11" s="42">
        <v>16.7</v>
      </c>
      <c r="FQ11" s="42">
        <v>16.7</v>
      </c>
      <c r="FR11" s="42">
        <v>16.7</v>
      </c>
      <c r="FS11" s="42">
        <v>16.7</v>
      </c>
      <c r="FT11" s="42">
        <v>16.8</v>
      </c>
      <c r="FU11" s="42">
        <v>16.7</v>
      </c>
      <c r="FV11" s="42">
        <v>16.6</v>
      </c>
    </row>
    <row r="12" ht="15.75" customHeight="1">
      <c r="A12" s="109" t="s">
        <v>54</v>
      </c>
      <c r="B12" s="57">
        <v>9.7</v>
      </c>
      <c r="C12" s="42" t="s">
        <v>47</v>
      </c>
      <c r="D12" s="57">
        <v>-5.2</v>
      </c>
      <c r="E12" s="42" t="s">
        <v>47</v>
      </c>
      <c r="F12" s="56">
        <v>-1.7</v>
      </c>
      <c r="G12" s="56">
        <v>7.0</v>
      </c>
      <c r="H12" s="42" t="s">
        <v>47</v>
      </c>
      <c r="I12" s="56">
        <v>23.3</v>
      </c>
      <c r="J12" s="56">
        <v>17.7</v>
      </c>
      <c r="K12" s="42" t="s">
        <v>47</v>
      </c>
      <c r="L12" s="56">
        <v>24.8</v>
      </c>
      <c r="M12" s="42" t="s">
        <v>47</v>
      </c>
      <c r="N12" s="56">
        <v>26.2</v>
      </c>
      <c r="O12" s="56">
        <v>23.3</v>
      </c>
      <c r="P12" s="56">
        <v>24.7</v>
      </c>
      <c r="Q12" s="56">
        <v>26.0</v>
      </c>
      <c r="R12" s="42" t="s">
        <v>47</v>
      </c>
      <c r="S12" s="56">
        <v>14.9</v>
      </c>
      <c r="T12" s="50">
        <v>5.7</v>
      </c>
      <c r="U12" s="42" t="s">
        <v>47</v>
      </c>
      <c r="V12" s="50">
        <v>14.5</v>
      </c>
      <c r="W12" s="42" t="s">
        <v>47</v>
      </c>
      <c r="X12" s="50">
        <v>9.9</v>
      </c>
      <c r="Y12" s="42" t="s">
        <v>47</v>
      </c>
      <c r="Z12" s="42" t="s">
        <v>47</v>
      </c>
      <c r="AA12" s="50">
        <v>1.8</v>
      </c>
      <c r="AB12" s="42" t="s">
        <v>47</v>
      </c>
      <c r="AC12" s="111">
        <v>7.4</v>
      </c>
      <c r="AD12" s="111">
        <v>6.1</v>
      </c>
      <c r="AE12" s="42" t="s">
        <v>47</v>
      </c>
      <c r="AF12" s="50">
        <v>11.7</v>
      </c>
      <c r="AG12" s="110">
        <v>28.8</v>
      </c>
      <c r="AH12" s="50">
        <v>21.9</v>
      </c>
      <c r="AI12" s="42" t="s">
        <v>47</v>
      </c>
      <c r="AJ12" s="50">
        <v>29.0</v>
      </c>
      <c r="AK12" s="41" t="s">
        <v>47</v>
      </c>
      <c r="AL12" s="41">
        <v>23.4</v>
      </c>
      <c r="AM12" s="41" t="s">
        <v>47</v>
      </c>
      <c r="AN12" s="41">
        <v>27.6</v>
      </c>
      <c r="AO12" s="41">
        <v>24.2</v>
      </c>
      <c r="AP12" s="41" t="s">
        <v>47</v>
      </c>
      <c r="AQ12" s="41">
        <v>24.8</v>
      </c>
      <c r="AR12" s="41">
        <v>5.6</v>
      </c>
      <c r="AS12" s="41">
        <v>1.9</v>
      </c>
      <c r="AT12" s="41">
        <v>-2.9</v>
      </c>
      <c r="AU12" s="41" t="s">
        <v>47</v>
      </c>
      <c r="AV12" s="41" t="s">
        <v>47</v>
      </c>
      <c r="AW12" s="41">
        <v>1.3</v>
      </c>
      <c r="AX12" s="41">
        <v>1.2</v>
      </c>
      <c r="AY12" s="41" t="s">
        <v>47</v>
      </c>
      <c r="AZ12" s="41">
        <v>6.5</v>
      </c>
      <c r="BA12" s="41">
        <v>7.2</v>
      </c>
      <c r="BB12" s="41">
        <v>7.6</v>
      </c>
      <c r="BC12" s="41">
        <v>6.3</v>
      </c>
      <c r="BD12" s="41">
        <v>21.6</v>
      </c>
      <c r="BE12" s="41">
        <v>9.1</v>
      </c>
      <c r="BF12" s="41">
        <v>10.6</v>
      </c>
      <c r="BG12" s="41"/>
      <c r="BH12" s="41">
        <v>15.7</v>
      </c>
      <c r="BI12" s="41">
        <v>31.2</v>
      </c>
      <c r="BJ12" s="41">
        <v>26.7</v>
      </c>
      <c r="BK12" s="41">
        <v>26.5</v>
      </c>
      <c r="BL12" s="41">
        <v>25.9</v>
      </c>
      <c r="BM12" s="41">
        <v>25.0</v>
      </c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1"/>
      <c r="ER12" s="41"/>
      <c r="ES12" s="41"/>
      <c r="ET12" s="41"/>
      <c r="EU12" s="41"/>
      <c r="EV12" s="41"/>
      <c r="EW12" s="41"/>
      <c r="EX12" s="41"/>
      <c r="EY12" s="41"/>
      <c r="EZ12" s="41"/>
      <c r="FA12" s="41"/>
      <c r="FB12" s="41"/>
      <c r="FC12" s="41"/>
      <c r="FD12" s="41"/>
      <c r="FE12" s="41"/>
      <c r="FF12" s="41"/>
      <c r="FG12" s="41"/>
      <c r="FH12" s="41"/>
      <c r="FI12" s="41"/>
      <c r="FJ12" s="41"/>
      <c r="FK12" s="41"/>
      <c r="FL12" s="42"/>
      <c r="FM12" s="42"/>
      <c r="FN12" s="42"/>
      <c r="FO12" s="42"/>
      <c r="FP12" s="42"/>
      <c r="FQ12" s="42"/>
      <c r="FR12" s="42"/>
      <c r="FS12" s="42"/>
      <c r="FT12" s="42"/>
      <c r="FU12" s="42"/>
      <c r="FV12" s="42"/>
    </row>
    <row r="13" ht="15.75" customHeight="1">
      <c r="A13" s="109" t="s">
        <v>55</v>
      </c>
      <c r="B13" s="57">
        <v>9.6</v>
      </c>
      <c r="C13" s="42" t="s">
        <v>47</v>
      </c>
      <c r="D13" s="57">
        <v>-6.0</v>
      </c>
      <c r="E13" s="42" t="s">
        <v>47</v>
      </c>
      <c r="F13" s="56">
        <v>-3.0</v>
      </c>
      <c r="G13" s="56">
        <v>7.8</v>
      </c>
      <c r="H13" s="42" t="s">
        <v>47</v>
      </c>
      <c r="I13" s="56">
        <v>22.7</v>
      </c>
      <c r="J13" s="56">
        <v>17.4</v>
      </c>
      <c r="K13" s="42" t="s">
        <v>47</v>
      </c>
      <c r="L13" s="56">
        <v>24.2</v>
      </c>
      <c r="M13" s="42" t="s">
        <v>47</v>
      </c>
      <c r="N13" s="56">
        <v>26.2</v>
      </c>
      <c r="O13" s="56">
        <v>23.1</v>
      </c>
      <c r="P13" s="56">
        <v>24.8</v>
      </c>
      <c r="Q13" s="56">
        <v>24.6</v>
      </c>
      <c r="R13" s="42" t="s">
        <v>47</v>
      </c>
      <c r="S13" s="56">
        <v>15.1</v>
      </c>
      <c r="T13" s="50">
        <v>6.3</v>
      </c>
      <c r="U13" s="42" t="s">
        <v>47</v>
      </c>
      <c r="V13" s="50">
        <v>15.0</v>
      </c>
      <c r="W13" s="42" t="s">
        <v>47</v>
      </c>
      <c r="X13" s="50">
        <v>10.1</v>
      </c>
      <c r="Y13" s="42" t="s">
        <v>47</v>
      </c>
      <c r="Z13" s="42" t="s">
        <v>47</v>
      </c>
      <c r="AA13" s="50">
        <v>2.0</v>
      </c>
      <c r="AB13" s="42" t="s">
        <v>47</v>
      </c>
      <c r="AC13" s="111">
        <v>7.5</v>
      </c>
      <c r="AD13" s="111">
        <v>6.3</v>
      </c>
      <c r="AE13" s="42" t="s">
        <v>47</v>
      </c>
      <c r="AF13" s="50">
        <v>11.1</v>
      </c>
      <c r="AG13" s="110">
        <v>28.5</v>
      </c>
      <c r="AH13" s="50">
        <v>23.3</v>
      </c>
      <c r="AI13" s="42" t="s">
        <v>47</v>
      </c>
      <c r="AJ13" s="50">
        <v>31.1</v>
      </c>
      <c r="AK13" s="41" t="s">
        <v>47</v>
      </c>
      <c r="AL13" s="41">
        <v>23.2</v>
      </c>
      <c r="AM13" s="41" t="s">
        <v>47</v>
      </c>
      <c r="AN13" s="41">
        <v>28.1</v>
      </c>
      <c r="AO13" s="41">
        <v>24.6</v>
      </c>
      <c r="AP13" s="41" t="s">
        <v>47</v>
      </c>
      <c r="AQ13" s="41">
        <v>25.5</v>
      </c>
      <c r="AR13" s="41">
        <v>5.3</v>
      </c>
      <c r="AS13" s="41">
        <v>1.9</v>
      </c>
      <c r="AT13" s="41">
        <v>-3.1</v>
      </c>
      <c r="AU13" s="41" t="s">
        <v>47</v>
      </c>
      <c r="AV13" s="41" t="s">
        <v>47</v>
      </c>
      <c r="AW13" s="41">
        <v>1.5</v>
      </c>
      <c r="AX13" s="41">
        <v>0.0</v>
      </c>
      <c r="AY13" s="41" t="s">
        <v>47</v>
      </c>
      <c r="AZ13" s="41">
        <v>6.8</v>
      </c>
      <c r="BA13" s="41">
        <v>7.1</v>
      </c>
      <c r="BB13" s="41">
        <v>7.6</v>
      </c>
      <c r="BC13" s="41">
        <v>5.4</v>
      </c>
      <c r="BD13" s="41">
        <v>22.2</v>
      </c>
      <c r="BE13" s="41">
        <v>8.2</v>
      </c>
      <c r="BF13" s="41">
        <v>4.6</v>
      </c>
      <c r="BG13" s="41"/>
      <c r="BH13" s="41">
        <v>11.6</v>
      </c>
      <c r="BI13" s="41">
        <v>32.7</v>
      </c>
      <c r="BJ13" s="41">
        <v>25.7</v>
      </c>
      <c r="BK13" s="41">
        <v>27.6</v>
      </c>
      <c r="BL13" s="41">
        <v>25.2</v>
      </c>
      <c r="BM13" s="41">
        <v>26.2</v>
      </c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1"/>
      <c r="ER13" s="41"/>
      <c r="ES13" s="41"/>
      <c r="ET13" s="41"/>
      <c r="EU13" s="41"/>
      <c r="EV13" s="41"/>
      <c r="EW13" s="41"/>
      <c r="EX13" s="41"/>
      <c r="EY13" s="41"/>
      <c r="EZ13" s="41"/>
      <c r="FA13" s="41"/>
      <c r="FB13" s="41"/>
      <c r="FC13" s="41"/>
      <c r="FD13" s="41"/>
      <c r="FE13" s="41"/>
      <c r="FF13" s="41"/>
      <c r="FG13" s="41"/>
      <c r="FH13" s="41"/>
      <c r="FI13" s="41"/>
      <c r="FJ13" s="41"/>
      <c r="FK13" s="41"/>
      <c r="FL13" s="42"/>
      <c r="FM13" s="42"/>
      <c r="FN13" s="42"/>
      <c r="FO13" s="42"/>
      <c r="FP13" s="42"/>
      <c r="FQ13" s="42"/>
      <c r="FR13" s="42"/>
      <c r="FS13" s="42"/>
      <c r="FT13" s="42"/>
      <c r="FU13" s="42"/>
      <c r="FV13" s="42"/>
    </row>
    <row r="14" ht="15.75" customHeight="1">
      <c r="A14" s="109" t="s">
        <v>56</v>
      </c>
      <c r="B14" s="57" t="s">
        <v>47</v>
      </c>
      <c r="C14" s="42" t="s">
        <v>47</v>
      </c>
      <c r="D14" s="57" t="s">
        <v>47</v>
      </c>
      <c r="E14" s="42" t="s">
        <v>47</v>
      </c>
      <c r="F14" s="56">
        <v>-3.0</v>
      </c>
      <c r="G14" s="56">
        <v>7.8</v>
      </c>
      <c r="H14" s="42" t="s">
        <v>47</v>
      </c>
      <c r="I14" s="56" t="s">
        <v>47</v>
      </c>
      <c r="J14" s="56" t="s">
        <v>47</v>
      </c>
      <c r="K14" s="42" t="s">
        <v>47</v>
      </c>
      <c r="L14" s="56" t="s">
        <v>47</v>
      </c>
      <c r="M14" s="42" t="s">
        <v>47</v>
      </c>
      <c r="N14" s="56" t="s">
        <v>47</v>
      </c>
      <c r="O14" s="56" t="s">
        <v>47</v>
      </c>
      <c r="P14" s="54" t="s">
        <v>47</v>
      </c>
      <c r="Q14" s="56">
        <v>25.0</v>
      </c>
      <c r="R14" s="42" t="s">
        <v>47</v>
      </c>
      <c r="S14" s="54" t="s">
        <v>47</v>
      </c>
      <c r="T14" s="50">
        <v>6.3</v>
      </c>
      <c r="U14" s="42" t="s">
        <v>47</v>
      </c>
      <c r="V14" s="42" t="s">
        <v>47</v>
      </c>
      <c r="W14" s="42" t="s">
        <v>47</v>
      </c>
      <c r="X14" s="42" t="s">
        <v>47</v>
      </c>
      <c r="Y14" s="42" t="s">
        <v>47</v>
      </c>
      <c r="Z14" s="42" t="s">
        <v>47</v>
      </c>
      <c r="AA14" s="42" t="s">
        <v>47</v>
      </c>
      <c r="AB14" s="42" t="s">
        <v>47</v>
      </c>
      <c r="AC14" s="41" t="s">
        <v>47</v>
      </c>
      <c r="AD14" s="41" t="s">
        <v>47</v>
      </c>
      <c r="AE14" s="42" t="s">
        <v>47</v>
      </c>
      <c r="AF14" s="50" t="s">
        <v>47</v>
      </c>
      <c r="AG14" s="110" t="s">
        <v>47</v>
      </c>
      <c r="AH14" s="50">
        <v>23.3</v>
      </c>
      <c r="AI14" s="42" t="s">
        <v>47</v>
      </c>
      <c r="AJ14" s="42" t="s">
        <v>47</v>
      </c>
      <c r="AK14" s="41" t="s">
        <v>47</v>
      </c>
      <c r="AL14" s="41" t="s">
        <v>47</v>
      </c>
      <c r="AM14" s="41" t="s">
        <v>47</v>
      </c>
      <c r="AN14" s="41" t="s">
        <v>47</v>
      </c>
      <c r="AO14" s="41" t="s">
        <v>47</v>
      </c>
      <c r="AP14" s="41" t="s">
        <v>47</v>
      </c>
      <c r="AQ14" s="41" t="s">
        <v>47</v>
      </c>
      <c r="AR14" s="41" t="s">
        <v>47</v>
      </c>
      <c r="AS14" s="41" t="s">
        <v>47</v>
      </c>
      <c r="AT14" s="41" t="s">
        <v>47</v>
      </c>
      <c r="AU14" s="41" t="s">
        <v>47</v>
      </c>
      <c r="AV14" s="41" t="s">
        <v>47</v>
      </c>
      <c r="AW14" s="41" t="s">
        <v>47</v>
      </c>
      <c r="AX14" s="41">
        <v>0.0</v>
      </c>
      <c r="AY14" s="41" t="s">
        <v>47</v>
      </c>
      <c r="AZ14" s="41" t="s">
        <v>47</v>
      </c>
      <c r="BA14" s="41" t="s">
        <v>47</v>
      </c>
      <c r="BB14" s="41" t="s">
        <v>47</v>
      </c>
      <c r="BC14" s="41">
        <v>5.4</v>
      </c>
      <c r="BD14" s="41" t="s">
        <v>47</v>
      </c>
      <c r="BE14" s="41" t="s">
        <v>47</v>
      </c>
      <c r="BF14" s="41" t="s">
        <v>47</v>
      </c>
      <c r="BG14" s="41"/>
      <c r="BH14" s="41">
        <v>11.6</v>
      </c>
      <c r="BI14" s="41" t="s">
        <v>47</v>
      </c>
      <c r="BJ14" s="41" t="s">
        <v>47</v>
      </c>
      <c r="BK14" s="41">
        <v>27.6</v>
      </c>
      <c r="BL14" s="41" t="s">
        <v>47</v>
      </c>
      <c r="BM14" s="41">
        <v>26.2</v>
      </c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1"/>
      <c r="FF14" s="41"/>
      <c r="FG14" s="41"/>
      <c r="FH14" s="41"/>
      <c r="FI14" s="41"/>
      <c r="FJ14" s="41"/>
      <c r="FK14" s="41"/>
      <c r="FL14" s="42"/>
      <c r="FM14" s="42"/>
      <c r="FN14" s="42"/>
      <c r="FO14" s="42"/>
      <c r="FP14" s="42"/>
      <c r="FQ14" s="42"/>
      <c r="FR14" s="42"/>
      <c r="FS14" s="42"/>
      <c r="FT14" s="42"/>
      <c r="FU14" s="42"/>
      <c r="FV14" s="42"/>
    </row>
    <row r="15" ht="15.75" customHeight="1">
      <c r="A15" s="109" t="s">
        <v>57</v>
      </c>
      <c r="B15" s="57">
        <v>742.0</v>
      </c>
      <c r="C15" s="42" t="s">
        <v>47</v>
      </c>
      <c r="D15" s="57">
        <v>749.0</v>
      </c>
      <c r="E15" s="42" t="s">
        <v>47</v>
      </c>
      <c r="F15" s="56">
        <v>755.0</v>
      </c>
      <c r="G15" s="56">
        <v>747.0</v>
      </c>
      <c r="H15" s="42" t="s">
        <v>47</v>
      </c>
      <c r="I15" s="56">
        <v>749.0</v>
      </c>
      <c r="J15" s="56">
        <v>753.0</v>
      </c>
      <c r="K15" s="42" t="s">
        <v>47</v>
      </c>
      <c r="L15" s="56">
        <v>750.0</v>
      </c>
      <c r="M15" s="42" t="s">
        <v>47</v>
      </c>
      <c r="N15" s="56">
        <v>746.0</v>
      </c>
      <c r="O15" s="56">
        <v>753.0</v>
      </c>
      <c r="P15" s="56">
        <v>745.0</v>
      </c>
      <c r="Q15" s="56">
        <v>741.0</v>
      </c>
      <c r="R15" s="42" t="s">
        <v>47</v>
      </c>
      <c r="S15" s="56">
        <v>748.0</v>
      </c>
      <c r="T15" s="50">
        <v>750.0</v>
      </c>
      <c r="U15" s="42" t="s">
        <v>47</v>
      </c>
      <c r="V15" s="50">
        <v>741.0</v>
      </c>
      <c r="W15" s="42" t="s">
        <v>47</v>
      </c>
      <c r="X15" s="50">
        <v>738.0</v>
      </c>
      <c r="Y15" s="42" t="s">
        <v>47</v>
      </c>
      <c r="Z15" s="42" t="s">
        <v>47</v>
      </c>
      <c r="AA15" s="50">
        <v>751.0</v>
      </c>
      <c r="AB15" s="42" t="s">
        <v>47</v>
      </c>
      <c r="AC15" s="111">
        <v>741.0</v>
      </c>
      <c r="AD15" s="111">
        <v>741.0</v>
      </c>
      <c r="AE15" s="42" t="s">
        <v>47</v>
      </c>
      <c r="AF15" s="50">
        <v>741.0</v>
      </c>
      <c r="AG15" s="110">
        <v>751.0</v>
      </c>
      <c r="AH15" s="50">
        <v>747.0</v>
      </c>
      <c r="AI15" s="42" t="s">
        <v>47</v>
      </c>
      <c r="AJ15" s="42">
        <v>746.0</v>
      </c>
      <c r="AK15" s="41" t="s">
        <v>47</v>
      </c>
      <c r="AL15" s="41">
        <v>746.0</v>
      </c>
      <c r="AM15" s="41" t="s">
        <v>47</v>
      </c>
      <c r="AN15" s="41">
        <v>748.0</v>
      </c>
      <c r="AO15" s="41">
        <v>748.0</v>
      </c>
      <c r="AP15" s="41" t="s">
        <v>47</v>
      </c>
      <c r="AQ15" s="41">
        <v>742.0</v>
      </c>
      <c r="AR15" s="41">
        <v>753.0</v>
      </c>
      <c r="AS15" s="41">
        <v>746.0</v>
      </c>
      <c r="AT15" s="41">
        <v>762.0</v>
      </c>
      <c r="AU15" s="41" t="s">
        <v>47</v>
      </c>
      <c r="AV15" s="41" t="s">
        <v>47</v>
      </c>
      <c r="AW15" s="41">
        <v>748.0</v>
      </c>
      <c r="AX15" s="41">
        <v>751.0</v>
      </c>
      <c r="AY15" s="41" t="s">
        <v>47</v>
      </c>
      <c r="AZ15" s="41">
        <v>742.0</v>
      </c>
      <c r="BA15" s="41">
        <v>742.0</v>
      </c>
      <c r="BB15" s="41">
        <v>747.0</v>
      </c>
      <c r="BC15" s="41">
        <v>756.0</v>
      </c>
      <c r="BD15" s="41">
        <v>754.0</v>
      </c>
      <c r="BE15" s="41">
        <v>747.0</v>
      </c>
      <c r="BF15" s="41">
        <v>740.0</v>
      </c>
      <c r="BG15" s="41"/>
      <c r="BH15" s="41">
        <v>750.0</v>
      </c>
      <c r="BI15" s="41">
        <v>744.0</v>
      </c>
      <c r="BJ15" s="41">
        <v>752.0</v>
      </c>
      <c r="BK15" s="41">
        <v>749.0</v>
      </c>
      <c r="BL15" s="41">
        <v>750.0</v>
      </c>
      <c r="BM15" s="41">
        <v>744.0</v>
      </c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1"/>
      <c r="ER15" s="41"/>
      <c r="ES15" s="41"/>
      <c r="ET15" s="41"/>
      <c r="EU15" s="41"/>
      <c r="EV15" s="41"/>
      <c r="EW15" s="41"/>
      <c r="EX15" s="41"/>
      <c r="EY15" s="41"/>
      <c r="EZ15" s="41"/>
      <c r="FA15" s="41"/>
      <c r="FB15" s="41"/>
      <c r="FC15" s="41"/>
      <c r="FD15" s="41"/>
      <c r="FE15" s="41"/>
      <c r="FF15" s="41"/>
      <c r="FG15" s="41"/>
      <c r="FH15" s="41"/>
      <c r="FI15" s="41"/>
      <c r="FJ15" s="41"/>
      <c r="FK15" s="41"/>
      <c r="FL15" s="42"/>
      <c r="FM15" s="42"/>
      <c r="FN15" s="42"/>
      <c r="FO15" s="42"/>
      <c r="FP15" s="42"/>
      <c r="FQ15" s="42"/>
      <c r="FR15" s="42"/>
      <c r="FS15" s="42"/>
      <c r="FT15" s="42"/>
      <c r="FU15" s="42"/>
      <c r="FV15" s="42"/>
    </row>
    <row r="16" ht="15.75" customHeight="1">
      <c r="A16" s="109" t="s">
        <v>58</v>
      </c>
      <c r="B16" s="57">
        <v>742.0</v>
      </c>
      <c r="C16" s="42" t="s">
        <v>47</v>
      </c>
      <c r="D16" s="57">
        <v>749.1</v>
      </c>
      <c r="E16" s="42" t="s">
        <v>47</v>
      </c>
      <c r="F16" s="56">
        <v>755.5</v>
      </c>
      <c r="G16" s="56">
        <v>745.5</v>
      </c>
      <c r="H16" s="42" t="s">
        <v>47</v>
      </c>
      <c r="I16" s="56">
        <v>748.5</v>
      </c>
      <c r="J16" s="56">
        <v>753.0</v>
      </c>
      <c r="K16" s="42" t="s">
        <v>47</v>
      </c>
      <c r="L16" s="56">
        <v>750.5</v>
      </c>
      <c r="M16" s="42" t="s">
        <v>47</v>
      </c>
      <c r="N16" s="56">
        <v>746.0</v>
      </c>
      <c r="O16" s="56">
        <v>753.0</v>
      </c>
      <c r="P16" s="56">
        <v>745.0</v>
      </c>
      <c r="Q16" s="56">
        <v>742.0</v>
      </c>
      <c r="R16" s="42" t="s">
        <v>47</v>
      </c>
      <c r="S16" s="56">
        <v>748.0</v>
      </c>
      <c r="T16" s="50">
        <v>750.0</v>
      </c>
      <c r="U16" s="42" t="s">
        <v>47</v>
      </c>
      <c r="V16" s="50">
        <v>741.0</v>
      </c>
      <c r="W16" s="42" t="s">
        <v>47</v>
      </c>
      <c r="X16" s="50">
        <v>738.5</v>
      </c>
      <c r="Y16" s="42" t="s">
        <v>47</v>
      </c>
      <c r="Z16" s="42" t="s">
        <v>47</v>
      </c>
      <c r="AA16" s="50">
        <v>752.0</v>
      </c>
      <c r="AB16" s="42" t="s">
        <v>47</v>
      </c>
      <c r="AC16" s="111">
        <v>741.5</v>
      </c>
      <c r="AD16" s="111">
        <v>741.5</v>
      </c>
      <c r="AE16" s="42" t="s">
        <v>47</v>
      </c>
      <c r="AF16" s="50">
        <v>741.5</v>
      </c>
      <c r="AG16" s="110">
        <v>752.0</v>
      </c>
      <c r="AH16" s="50">
        <v>747.0</v>
      </c>
      <c r="AI16" s="42" t="s">
        <v>47</v>
      </c>
      <c r="AJ16" s="50">
        <v>747.0</v>
      </c>
      <c r="AK16" s="41" t="s">
        <v>47</v>
      </c>
      <c r="AL16" s="41">
        <v>747.0</v>
      </c>
      <c r="AM16" s="41" t="s">
        <v>47</v>
      </c>
      <c r="AN16" s="41">
        <v>749.0</v>
      </c>
      <c r="AO16" s="41">
        <v>748.0</v>
      </c>
      <c r="AP16" s="41" t="s">
        <v>47</v>
      </c>
      <c r="AQ16" s="41">
        <v>742.5</v>
      </c>
      <c r="AR16" s="41">
        <v>753.0</v>
      </c>
      <c r="AS16" s="41">
        <v>745.0</v>
      </c>
      <c r="AT16" s="41">
        <v>761.0</v>
      </c>
      <c r="AU16" s="41" t="s">
        <v>47</v>
      </c>
      <c r="AV16" s="41" t="s">
        <v>47</v>
      </c>
      <c r="AW16" s="41">
        <v>747.6</v>
      </c>
      <c r="AX16" s="41">
        <v>750.2</v>
      </c>
      <c r="AY16" s="41" t="s">
        <v>47</v>
      </c>
      <c r="AZ16" s="41">
        <v>741.8</v>
      </c>
      <c r="BA16" s="41">
        <v>741.0</v>
      </c>
      <c r="BB16" s="41">
        <v>745.5</v>
      </c>
      <c r="BC16" s="41">
        <v>754.8</v>
      </c>
      <c r="BD16" s="41">
        <v>753.0</v>
      </c>
      <c r="BE16" s="41">
        <v>746.5</v>
      </c>
      <c r="BF16" s="41">
        <v>739.0</v>
      </c>
      <c r="BG16" s="41"/>
      <c r="BH16" s="41">
        <v>748.5</v>
      </c>
      <c r="BI16" s="41">
        <v>742.5</v>
      </c>
      <c r="BJ16" s="41">
        <v>751.0</v>
      </c>
      <c r="BK16" s="41">
        <v>747.5</v>
      </c>
      <c r="BL16" s="41">
        <v>748.5</v>
      </c>
      <c r="BM16" s="41">
        <v>746.0</v>
      </c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1"/>
      <c r="ES16" s="41"/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1"/>
      <c r="FK16" s="41"/>
      <c r="FL16" s="42"/>
      <c r="FM16" s="42"/>
      <c r="FN16" s="42"/>
      <c r="FO16" s="42"/>
      <c r="FP16" s="42"/>
      <c r="FQ16" s="42"/>
      <c r="FR16" s="42"/>
      <c r="FS16" s="42"/>
      <c r="FT16" s="42"/>
      <c r="FU16" s="42"/>
      <c r="FV16" s="42"/>
    </row>
    <row r="17" ht="15.75" customHeight="1">
      <c r="A17" s="109" t="s">
        <v>59</v>
      </c>
      <c r="B17" s="57" t="s">
        <v>47</v>
      </c>
      <c r="C17" s="42" t="s">
        <v>47</v>
      </c>
      <c r="D17" s="57" t="s">
        <v>47</v>
      </c>
      <c r="E17" s="42" t="s">
        <v>47</v>
      </c>
      <c r="F17" s="56" t="s">
        <v>47</v>
      </c>
      <c r="G17" s="56">
        <v>746.0</v>
      </c>
      <c r="H17" s="42" t="s">
        <v>47</v>
      </c>
      <c r="I17" s="56" t="s">
        <v>47</v>
      </c>
      <c r="J17" s="56" t="s">
        <v>47</v>
      </c>
      <c r="K17" s="42" t="s">
        <v>47</v>
      </c>
      <c r="L17" s="56" t="s">
        <v>47</v>
      </c>
      <c r="M17" s="42" t="s">
        <v>47</v>
      </c>
      <c r="N17" s="56" t="s">
        <v>47</v>
      </c>
      <c r="O17" s="56" t="s">
        <v>47</v>
      </c>
      <c r="P17" s="54" t="s">
        <v>47</v>
      </c>
      <c r="Q17" s="56">
        <v>742.0</v>
      </c>
      <c r="R17" s="42" t="s">
        <v>47</v>
      </c>
      <c r="S17" s="54" t="s">
        <v>47</v>
      </c>
      <c r="T17" s="42" t="s">
        <v>47</v>
      </c>
      <c r="U17" s="42" t="s">
        <v>47</v>
      </c>
      <c r="V17" s="42" t="s">
        <v>47</v>
      </c>
      <c r="W17" s="42" t="s">
        <v>47</v>
      </c>
      <c r="X17" s="42" t="s">
        <v>47</v>
      </c>
      <c r="Y17" s="42" t="s">
        <v>47</v>
      </c>
      <c r="Z17" s="42" t="s">
        <v>47</v>
      </c>
      <c r="AA17" s="42" t="s">
        <v>47</v>
      </c>
      <c r="AB17" s="42" t="s">
        <v>47</v>
      </c>
      <c r="AC17" s="41" t="s">
        <v>47</v>
      </c>
      <c r="AD17" s="41" t="s">
        <v>47</v>
      </c>
      <c r="AE17" s="42" t="s">
        <v>47</v>
      </c>
      <c r="AF17" s="42" t="s">
        <v>47</v>
      </c>
      <c r="AG17" s="110" t="s">
        <v>47</v>
      </c>
      <c r="AH17" s="42" t="s">
        <v>47</v>
      </c>
      <c r="AI17" s="42" t="s">
        <v>47</v>
      </c>
      <c r="AJ17" s="42" t="s">
        <v>47</v>
      </c>
      <c r="AK17" s="41" t="s">
        <v>47</v>
      </c>
      <c r="AL17" s="41" t="s">
        <v>47</v>
      </c>
      <c r="AM17" s="41" t="s">
        <v>47</v>
      </c>
      <c r="AN17" s="41" t="s">
        <v>47</v>
      </c>
      <c r="AO17" s="41" t="s">
        <v>47</v>
      </c>
      <c r="AP17" s="41" t="s">
        <v>47</v>
      </c>
      <c r="AQ17" s="41" t="s">
        <v>47</v>
      </c>
      <c r="AR17" s="41" t="s">
        <v>47</v>
      </c>
      <c r="AS17" s="41" t="s">
        <v>47</v>
      </c>
      <c r="AT17" s="41" t="s">
        <v>47</v>
      </c>
      <c r="AU17" s="41" t="s">
        <v>47</v>
      </c>
      <c r="AV17" s="41" t="s">
        <v>47</v>
      </c>
      <c r="AW17" s="41" t="s">
        <v>47</v>
      </c>
      <c r="AX17" s="41" t="s">
        <v>47</v>
      </c>
      <c r="AY17" s="41" t="s">
        <v>47</v>
      </c>
      <c r="AZ17" s="41" t="s">
        <v>47</v>
      </c>
      <c r="BA17" s="41">
        <v>741.0</v>
      </c>
      <c r="BB17" s="41">
        <v>746.0</v>
      </c>
      <c r="BC17" s="41" t="s">
        <v>47</v>
      </c>
      <c r="BD17" s="41" t="s">
        <v>47</v>
      </c>
      <c r="BE17" s="41" t="s">
        <v>47</v>
      </c>
      <c r="BF17" s="41" t="s">
        <v>47</v>
      </c>
      <c r="BG17" s="41"/>
      <c r="BH17" s="41" t="s">
        <v>47</v>
      </c>
      <c r="BI17" s="41" t="s">
        <v>47</v>
      </c>
      <c r="BJ17" s="41" t="s">
        <v>47</v>
      </c>
      <c r="BK17" s="41" t="s">
        <v>47</v>
      </c>
      <c r="BL17" s="41" t="s">
        <v>47</v>
      </c>
      <c r="BM17" s="41">
        <v>746.0</v>
      </c>
      <c r="BN17" s="41"/>
      <c r="BO17" s="41"/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1"/>
      <c r="ER17" s="41"/>
      <c r="ES17" s="41"/>
      <c r="ET17" s="41"/>
      <c r="EU17" s="41"/>
      <c r="EV17" s="41"/>
      <c r="EW17" s="41"/>
      <c r="EX17" s="41"/>
      <c r="EY17" s="41"/>
      <c r="EZ17" s="41"/>
      <c r="FA17" s="41"/>
      <c r="FB17" s="41"/>
      <c r="FC17" s="41"/>
      <c r="FD17" s="41"/>
      <c r="FE17" s="41"/>
      <c r="FF17" s="41"/>
      <c r="FG17" s="41"/>
      <c r="FH17" s="41"/>
      <c r="FI17" s="41"/>
      <c r="FJ17" s="41"/>
      <c r="FK17" s="41"/>
      <c r="FL17" s="42"/>
      <c r="FM17" s="42"/>
      <c r="FN17" s="42"/>
      <c r="FO17" s="42"/>
      <c r="FP17" s="42"/>
      <c r="FQ17" s="42"/>
      <c r="FR17" s="42"/>
      <c r="FS17" s="42"/>
      <c r="FT17" s="42"/>
      <c r="FU17" s="42"/>
      <c r="FV17" s="42"/>
    </row>
    <row r="18" ht="15.75" customHeight="1">
      <c r="A18" s="107" t="s">
        <v>60</v>
      </c>
      <c r="B18" s="57" t="s">
        <v>42</v>
      </c>
      <c r="C18" s="42" t="s">
        <v>47</v>
      </c>
      <c r="D18" s="57" t="s">
        <v>42</v>
      </c>
      <c r="E18" s="42" t="s">
        <v>47</v>
      </c>
      <c r="F18" s="56" t="s">
        <v>42</v>
      </c>
      <c r="G18" s="56" t="s">
        <v>42</v>
      </c>
      <c r="H18" s="42" t="s">
        <v>47</v>
      </c>
      <c r="I18" s="56" t="s">
        <v>42</v>
      </c>
      <c r="J18" s="56" t="s">
        <v>42</v>
      </c>
      <c r="K18" s="42" t="s">
        <v>47</v>
      </c>
      <c r="L18" s="54" t="s">
        <v>42</v>
      </c>
      <c r="M18" s="42" t="s">
        <v>47</v>
      </c>
      <c r="N18" s="54" t="s">
        <v>42</v>
      </c>
      <c r="O18" s="54" t="s">
        <v>42</v>
      </c>
      <c r="P18" s="54" t="s">
        <v>42</v>
      </c>
      <c r="Q18" s="54" t="s">
        <v>42</v>
      </c>
      <c r="R18" s="42" t="s">
        <v>47</v>
      </c>
      <c r="S18" s="54" t="s">
        <v>42</v>
      </c>
      <c r="T18" s="42" t="s">
        <v>42</v>
      </c>
      <c r="U18" s="42" t="s">
        <v>47</v>
      </c>
      <c r="V18" s="42" t="s">
        <v>42</v>
      </c>
      <c r="W18" s="42" t="s">
        <v>47</v>
      </c>
      <c r="X18" s="42" t="s">
        <v>42</v>
      </c>
      <c r="Y18" s="42" t="s">
        <v>47</v>
      </c>
      <c r="Z18" s="42" t="s">
        <v>47</v>
      </c>
      <c r="AA18" s="42" t="s">
        <v>42</v>
      </c>
      <c r="AB18" s="42" t="s">
        <v>47</v>
      </c>
      <c r="AC18" s="42" t="s">
        <v>42</v>
      </c>
      <c r="AD18" s="42" t="s">
        <v>42</v>
      </c>
      <c r="AE18" s="42" t="s">
        <v>47</v>
      </c>
      <c r="AF18" s="42" t="s">
        <v>42</v>
      </c>
      <c r="AG18" s="108" t="s">
        <v>42</v>
      </c>
      <c r="AH18" s="42" t="s">
        <v>42</v>
      </c>
      <c r="AI18" s="42" t="s">
        <v>47</v>
      </c>
      <c r="AJ18" s="42" t="s">
        <v>42</v>
      </c>
      <c r="AK18" s="42" t="s">
        <v>47</v>
      </c>
      <c r="AL18" s="42" t="s">
        <v>42</v>
      </c>
      <c r="AM18" s="42" t="s">
        <v>47</v>
      </c>
      <c r="AN18" s="42" t="s">
        <v>42</v>
      </c>
      <c r="AO18" s="42" t="s">
        <v>42</v>
      </c>
      <c r="AP18" s="42" t="s">
        <v>43</v>
      </c>
      <c r="AQ18" s="42" t="s">
        <v>42</v>
      </c>
      <c r="AR18" s="42" t="s">
        <v>42</v>
      </c>
      <c r="AS18" s="42" t="s">
        <v>42</v>
      </c>
      <c r="AT18" s="42" t="s">
        <v>62</v>
      </c>
      <c r="AU18" s="42" t="s">
        <v>43</v>
      </c>
      <c r="AV18" s="42" t="s">
        <v>43</v>
      </c>
      <c r="AW18" s="42" t="s">
        <v>42</v>
      </c>
      <c r="AX18" s="42" t="s">
        <v>42</v>
      </c>
      <c r="AY18" s="42" t="s">
        <v>43</v>
      </c>
      <c r="AZ18" s="42" t="s">
        <v>42</v>
      </c>
      <c r="BA18" s="42" t="s">
        <v>42</v>
      </c>
      <c r="BB18" s="42" t="s">
        <v>62</v>
      </c>
      <c r="BC18" s="42" t="s">
        <v>42</v>
      </c>
      <c r="BD18" s="42" t="s">
        <v>42</v>
      </c>
      <c r="BE18" s="42" t="s">
        <v>42</v>
      </c>
      <c r="BF18" s="42" t="s">
        <v>42</v>
      </c>
      <c r="BG18" s="42" t="s">
        <v>43</v>
      </c>
      <c r="BH18" s="42" t="s">
        <v>42</v>
      </c>
      <c r="BI18" s="42" t="s">
        <v>42</v>
      </c>
      <c r="BJ18" s="42" t="s">
        <v>42</v>
      </c>
      <c r="BK18" s="42" t="s">
        <v>42</v>
      </c>
      <c r="BL18" s="42" t="s">
        <v>42</v>
      </c>
      <c r="BM18" s="42" t="s">
        <v>42</v>
      </c>
      <c r="BN18" s="42"/>
      <c r="BO18" s="42"/>
      <c r="BP18" s="42"/>
      <c r="BQ18" s="42"/>
      <c r="BR18" s="42"/>
      <c r="BS18" s="42"/>
      <c r="BT18" s="42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/>
      <c r="EN18" s="42"/>
      <c r="EO18" s="42"/>
      <c r="EP18" s="42"/>
      <c r="EQ18" s="42"/>
      <c r="ER18" s="42"/>
      <c r="ES18" s="42"/>
      <c r="ET18" s="42"/>
      <c r="EU18" s="42"/>
      <c r="EV18" s="42"/>
      <c r="EW18" s="42"/>
      <c r="EX18" s="42"/>
      <c r="EY18" s="42"/>
      <c r="EZ18" s="42"/>
      <c r="FA18" s="42"/>
      <c r="FB18" s="42"/>
      <c r="FC18" s="42"/>
      <c r="FD18" s="42"/>
      <c r="FE18" s="42"/>
      <c r="FF18" s="42"/>
      <c r="FG18" s="42"/>
      <c r="FH18" s="42" t="s">
        <v>44</v>
      </c>
      <c r="FI18" s="42" t="s">
        <v>63</v>
      </c>
      <c r="FJ18" s="42" t="s">
        <v>44</v>
      </c>
      <c r="FK18" s="42" t="s">
        <v>63</v>
      </c>
      <c r="FL18" s="42" t="s">
        <v>44</v>
      </c>
      <c r="FM18" s="42" t="s">
        <v>44</v>
      </c>
      <c r="FN18" s="42" t="s">
        <v>44</v>
      </c>
      <c r="FO18" s="42" t="s">
        <v>44</v>
      </c>
      <c r="FP18" s="42" t="s">
        <v>44</v>
      </c>
      <c r="FQ18" s="42" t="s">
        <v>44</v>
      </c>
      <c r="FR18" s="42" t="s">
        <v>44</v>
      </c>
      <c r="FS18" s="42" t="s">
        <v>44</v>
      </c>
      <c r="FT18" s="42" t="s">
        <v>44</v>
      </c>
      <c r="FU18" s="42" t="s">
        <v>44</v>
      </c>
      <c r="FV18" s="42" t="s">
        <v>44</v>
      </c>
    </row>
    <row r="19" ht="15.75" customHeight="1">
      <c r="A19" s="109" t="s">
        <v>64</v>
      </c>
      <c r="B19" s="57">
        <v>0.4</v>
      </c>
      <c r="C19" s="42" t="s">
        <v>47</v>
      </c>
      <c r="D19" s="57">
        <v>0.3</v>
      </c>
      <c r="E19" s="42" t="s">
        <v>47</v>
      </c>
      <c r="F19" s="56">
        <v>0.3</v>
      </c>
      <c r="G19" s="56">
        <v>0.4</v>
      </c>
      <c r="H19" s="42" t="s">
        <v>47</v>
      </c>
      <c r="I19" s="56">
        <v>0.3</v>
      </c>
      <c r="J19" s="56">
        <v>0.3</v>
      </c>
      <c r="K19" s="42" t="s">
        <v>47</v>
      </c>
      <c r="L19" s="54">
        <v>0.4</v>
      </c>
      <c r="M19" s="42" t="s">
        <v>47</v>
      </c>
      <c r="N19" s="56">
        <v>0.3</v>
      </c>
      <c r="O19" s="56">
        <v>0.3</v>
      </c>
      <c r="P19" s="56">
        <v>0.3</v>
      </c>
      <c r="Q19" s="56">
        <v>0.3</v>
      </c>
      <c r="R19" s="42" t="s">
        <v>47</v>
      </c>
      <c r="S19" s="54">
        <v>0.4</v>
      </c>
      <c r="T19" s="42">
        <v>0.4</v>
      </c>
      <c r="U19" s="42" t="s">
        <v>47</v>
      </c>
      <c r="V19" s="42">
        <v>0.4</v>
      </c>
      <c r="W19" s="42" t="s">
        <v>47</v>
      </c>
      <c r="X19" s="50">
        <v>0.3</v>
      </c>
      <c r="Y19" s="42" t="s">
        <v>47</v>
      </c>
      <c r="Z19" s="42" t="s">
        <v>47</v>
      </c>
      <c r="AA19" s="42">
        <v>0.4</v>
      </c>
      <c r="AB19" s="42" t="s">
        <v>47</v>
      </c>
      <c r="AC19" s="111">
        <v>0.3</v>
      </c>
      <c r="AD19" s="111">
        <v>0.3</v>
      </c>
      <c r="AE19" s="42" t="s">
        <v>47</v>
      </c>
      <c r="AF19" s="50">
        <v>0.4</v>
      </c>
      <c r="AG19" s="110">
        <v>0.5</v>
      </c>
      <c r="AH19" s="50">
        <v>0.5</v>
      </c>
      <c r="AI19" s="42" t="s">
        <v>47</v>
      </c>
      <c r="AJ19" s="50">
        <v>0.3</v>
      </c>
      <c r="AK19" s="41" t="s">
        <v>47</v>
      </c>
      <c r="AL19" s="41">
        <v>0.2</v>
      </c>
      <c r="AM19" s="41" t="s">
        <v>47</v>
      </c>
      <c r="AN19" s="41">
        <v>0.2</v>
      </c>
      <c r="AO19" s="41">
        <v>0.2</v>
      </c>
      <c r="AP19" s="41" t="s">
        <v>47</v>
      </c>
      <c r="AQ19" s="41">
        <v>0.2</v>
      </c>
      <c r="AR19" s="41">
        <v>0.3</v>
      </c>
      <c r="AS19" s="41">
        <v>0.2</v>
      </c>
      <c r="AT19" s="41">
        <v>0.3</v>
      </c>
      <c r="AU19" s="41" t="s">
        <v>47</v>
      </c>
      <c r="AV19" s="41" t="s">
        <v>47</v>
      </c>
      <c r="AW19" s="41">
        <v>0.4</v>
      </c>
      <c r="AX19" s="41">
        <v>0.3</v>
      </c>
      <c r="AY19" s="41" t="s">
        <v>47</v>
      </c>
      <c r="AZ19" s="41">
        <v>0.2</v>
      </c>
      <c r="BA19" s="41">
        <v>0.2</v>
      </c>
      <c r="BB19" s="41">
        <v>0.3</v>
      </c>
      <c r="BC19" s="41">
        <v>0.3</v>
      </c>
      <c r="BD19" s="41">
        <v>0.2</v>
      </c>
      <c r="BE19" s="41">
        <v>0.2</v>
      </c>
      <c r="BF19" s="41">
        <v>0.3</v>
      </c>
      <c r="BG19" s="41"/>
      <c r="BH19" s="41">
        <v>0.2</v>
      </c>
      <c r="BI19" s="41">
        <v>0.2</v>
      </c>
      <c r="BJ19" s="41">
        <v>0.2</v>
      </c>
      <c r="BK19" s="41">
        <v>0.2</v>
      </c>
      <c r="BL19" s="41">
        <v>0.2</v>
      </c>
      <c r="BM19" s="41">
        <v>0.2</v>
      </c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1"/>
      <c r="ES19" s="41"/>
      <c r="ET19" s="41"/>
      <c r="EU19" s="41"/>
      <c r="EV19" s="41"/>
      <c r="EW19" s="41"/>
      <c r="EX19" s="41"/>
      <c r="EY19" s="41"/>
      <c r="EZ19" s="41"/>
      <c r="FA19" s="41"/>
      <c r="FB19" s="41"/>
      <c r="FC19" s="41"/>
      <c r="FD19" s="41"/>
      <c r="FE19" s="41"/>
      <c r="FF19" s="41"/>
      <c r="FG19" s="41"/>
      <c r="FH19" s="41">
        <v>0.4</v>
      </c>
      <c r="FI19" s="41" t="s">
        <v>47</v>
      </c>
      <c r="FJ19" s="41">
        <v>0.4</v>
      </c>
      <c r="FK19" s="41" t="s">
        <v>47</v>
      </c>
      <c r="FL19" s="42">
        <v>0.3</v>
      </c>
      <c r="FM19" s="42">
        <v>0.3</v>
      </c>
      <c r="FN19" s="42">
        <v>2.8</v>
      </c>
      <c r="FO19" s="42">
        <v>0.1</v>
      </c>
      <c r="FP19" s="42">
        <v>1.3</v>
      </c>
      <c r="FQ19" s="42">
        <v>0.4</v>
      </c>
      <c r="FR19" s="42">
        <v>0.3</v>
      </c>
      <c r="FS19" s="42">
        <v>0.3</v>
      </c>
      <c r="FT19" s="42">
        <v>0.4</v>
      </c>
      <c r="FU19" s="42">
        <v>0.3</v>
      </c>
      <c r="FV19" s="42">
        <v>0.4</v>
      </c>
    </row>
    <row r="20" ht="15.75" customHeight="1">
      <c r="A20" s="112" t="s">
        <v>65</v>
      </c>
      <c r="B20" s="49" t="s">
        <v>47</v>
      </c>
      <c r="C20" s="42" t="s">
        <v>47</v>
      </c>
      <c r="D20" s="49" t="s">
        <v>47</v>
      </c>
      <c r="E20" s="42" t="s">
        <v>47</v>
      </c>
      <c r="F20" s="54" t="s">
        <v>47</v>
      </c>
      <c r="G20" s="54" t="s">
        <v>47</v>
      </c>
      <c r="H20" s="42" t="s">
        <v>47</v>
      </c>
      <c r="I20" s="54" t="s">
        <v>47</v>
      </c>
      <c r="J20" s="54" t="s">
        <v>47</v>
      </c>
      <c r="K20" s="42" t="s">
        <v>47</v>
      </c>
      <c r="L20" s="54" t="s">
        <v>47</v>
      </c>
      <c r="M20" s="42" t="s">
        <v>47</v>
      </c>
      <c r="N20" s="54" t="s">
        <v>47</v>
      </c>
      <c r="O20" s="54" t="s">
        <v>47</v>
      </c>
      <c r="P20" s="54" t="s">
        <v>47</v>
      </c>
      <c r="Q20" s="54" t="s">
        <v>47</v>
      </c>
      <c r="R20" s="42" t="s">
        <v>47</v>
      </c>
      <c r="S20" s="54" t="s">
        <v>47</v>
      </c>
      <c r="T20" s="42" t="s">
        <v>47</v>
      </c>
      <c r="U20" s="42" t="s">
        <v>47</v>
      </c>
      <c r="V20" s="42" t="s">
        <v>47</v>
      </c>
      <c r="W20" s="42" t="s">
        <v>47</v>
      </c>
      <c r="X20" s="42" t="s">
        <v>47</v>
      </c>
      <c r="Y20" s="42" t="s">
        <v>47</v>
      </c>
      <c r="Z20" s="42" t="s">
        <v>47</v>
      </c>
      <c r="AA20" s="42" t="s">
        <v>47</v>
      </c>
      <c r="AB20" s="42" t="s">
        <v>47</v>
      </c>
      <c r="AC20" s="41" t="s">
        <v>47</v>
      </c>
      <c r="AD20" s="41" t="s">
        <v>47</v>
      </c>
      <c r="AE20" s="42" t="s">
        <v>47</v>
      </c>
      <c r="AF20" s="42" t="s">
        <v>47</v>
      </c>
      <c r="AG20" s="113" t="s">
        <v>47</v>
      </c>
      <c r="AH20" s="42" t="s">
        <v>47</v>
      </c>
      <c r="AI20" s="42" t="s">
        <v>47</v>
      </c>
      <c r="AJ20" s="42" t="s">
        <v>47</v>
      </c>
      <c r="AK20" s="41" t="s">
        <v>47</v>
      </c>
      <c r="AL20" s="41" t="s">
        <v>47</v>
      </c>
      <c r="AM20" s="41" t="s">
        <v>47</v>
      </c>
      <c r="AN20" s="41" t="s">
        <v>47</v>
      </c>
      <c r="AO20" s="41" t="s">
        <v>47</v>
      </c>
      <c r="AP20" s="41" t="s">
        <v>47</v>
      </c>
      <c r="AQ20" s="41" t="s">
        <v>47</v>
      </c>
      <c r="AR20" s="41" t="s">
        <v>47</v>
      </c>
      <c r="AS20" s="41" t="s">
        <v>47</v>
      </c>
      <c r="AT20" s="41" t="s">
        <v>47</v>
      </c>
      <c r="AU20" s="41" t="s">
        <v>47</v>
      </c>
      <c r="AV20" s="41" t="s">
        <v>47</v>
      </c>
      <c r="AW20" s="41"/>
      <c r="AX20" s="41" t="s">
        <v>47</v>
      </c>
      <c r="AY20" s="41" t="s">
        <v>47</v>
      </c>
      <c r="AZ20" s="41" t="s">
        <v>47</v>
      </c>
      <c r="BA20" s="41" t="s">
        <v>47</v>
      </c>
      <c r="BB20" s="41" t="s">
        <v>47</v>
      </c>
      <c r="BC20" s="41" t="s">
        <v>47</v>
      </c>
      <c r="BD20" s="41"/>
      <c r="BE20" s="41"/>
      <c r="BF20" s="41"/>
      <c r="BG20" s="41"/>
      <c r="BH20" s="41" t="s">
        <v>47</v>
      </c>
      <c r="BI20" s="41" t="s">
        <v>47</v>
      </c>
      <c r="BJ20" s="41" t="s">
        <v>47</v>
      </c>
      <c r="BK20" s="41" t="s">
        <v>47</v>
      </c>
      <c r="BL20" s="41" t="s">
        <v>47</v>
      </c>
      <c r="BM20" s="41">
        <v>0.2</v>
      </c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1"/>
      <c r="ES20" s="41"/>
      <c r="ET20" s="41"/>
      <c r="EU20" s="41"/>
      <c r="EV20" s="41"/>
      <c r="EW20" s="41"/>
      <c r="EX20" s="41"/>
      <c r="EY20" s="41"/>
      <c r="EZ20" s="41"/>
      <c r="FA20" s="41"/>
      <c r="FB20" s="41"/>
      <c r="FC20" s="41"/>
      <c r="FD20" s="41"/>
      <c r="FE20" s="41"/>
      <c r="FF20" s="41"/>
      <c r="FG20" s="41"/>
      <c r="FH20" s="41">
        <v>0.5</v>
      </c>
      <c r="FI20" s="41" t="s">
        <v>52</v>
      </c>
      <c r="FJ20" s="41" t="s">
        <v>52</v>
      </c>
      <c r="FK20" s="41" t="s">
        <v>52</v>
      </c>
      <c r="FL20" s="42">
        <v>0.3</v>
      </c>
      <c r="FM20" s="42" t="s">
        <v>47</v>
      </c>
      <c r="FN20" s="42">
        <v>0.2</v>
      </c>
      <c r="FO20" s="42" t="s">
        <v>47</v>
      </c>
      <c r="FP20" s="42">
        <v>0.3</v>
      </c>
      <c r="FQ20" s="42">
        <v>0.3</v>
      </c>
      <c r="FR20" s="42">
        <v>0.3</v>
      </c>
      <c r="FS20" s="42">
        <v>0.3</v>
      </c>
      <c r="FT20" s="42">
        <v>0.4</v>
      </c>
      <c r="FU20" s="42">
        <v>0.5</v>
      </c>
      <c r="FV20" s="42">
        <v>0.3</v>
      </c>
    </row>
    <row r="21" ht="15.75" customHeight="1">
      <c r="A21" s="107" t="s">
        <v>66</v>
      </c>
      <c r="B21" s="62"/>
      <c r="C21" s="42"/>
      <c r="D21" s="62"/>
      <c r="E21" s="42"/>
      <c r="F21" s="63"/>
      <c r="G21" s="63"/>
      <c r="H21" s="42"/>
      <c r="I21" s="63"/>
      <c r="J21" s="63"/>
      <c r="K21" s="42"/>
      <c r="L21" s="63"/>
      <c r="M21" s="42"/>
      <c r="N21" s="63"/>
      <c r="O21" s="63"/>
      <c r="P21" s="63"/>
      <c r="Q21" s="63"/>
      <c r="R21" s="42"/>
      <c r="S21" s="63"/>
      <c r="T21" s="42"/>
      <c r="U21" s="42"/>
      <c r="V21" s="42"/>
      <c r="W21" s="42"/>
      <c r="X21" s="42"/>
      <c r="Y21" s="42"/>
      <c r="Z21" s="42"/>
      <c r="AA21" s="42"/>
      <c r="AB21" s="42"/>
      <c r="AC21" s="41"/>
      <c r="AD21" s="41"/>
      <c r="AE21" s="42"/>
      <c r="AF21" s="42"/>
      <c r="AG21" s="114"/>
      <c r="AH21" s="42"/>
      <c r="AI21" s="42"/>
      <c r="AJ21" s="42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1"/>
      <c r="ER21" s="41"/>
      <c r="ES21" s="41"/>
      <c r="ET21" s="41"/>
      <c r="EU21" s="41"/>
      <c r="EV21" s="41"/>
      <c r="EW21" s="41"/>
      <c r="EX21" s="41"/>
      <c r="EY21" s="41"/>
      <c r="EZ21" s="41"/>
      <c r="FA21" s="41"/>
      <c r="FB21" s="41"/>
      <c r="FC21" s="41"/>
      <c r="FD21" s="41"/>
      <c r="FE21" s="41"/>
      <c r="FF21" s="41"/>
      <c r="FG21" s="41"/>
      <c r="FH21" s="41"/>
      <c r="FI21" s="41"/>
      <c r="FJ21" s="41"/>
      <c r="FK21" s="41"/>
      <c r="FL21" s="42"/>
      <c r="FM21" s="42"/>
      <c r="FN21" s="42"/>
      <c r="FO21" s="42"/>
      <c r="FP21" s="42"/>
      <c r="FQ21" s="42"/>
      <c r="FR21" s="42"/>
      <c r="FS21" s="42"/>
      <c r="FT21" s="42"/>
      <c r="FU21" s="42"/>
      <c r="FV21" s="42"/>
    </row>
    <row r="22" ht="15.75" customHeight="1">
      <c r="A22" s="109" t="s">
        <v>67</v>
      </c>
      <c r="B22" s="65">
        <v>0.783</v>
      </c>
      <c r="C22" s="66">
        <v>0.787</v>
      </c>
      <c r="D22" s="65">
        <v>0.767</v>
      </c>
      <c r="E22" s="66">
        <v>0.782</v>
      </c>
      <c r="F22" s="67">
        <v>0.8</v>
      </c>
      <c r="G22" s="67">
        <v>0.785</v>
      </c>
      <c r="H22" s="66">
        <v>0.784</v>
      </c>
      <c r="I22" s="67">
        <v>0.786</v>
      </c>
      <c r="J22" s="67">
        <v>0.783</v>
      </c>
      <c r="K22" s="66">
        <v>785.0</v>
      </c>
      <c r="L22" s="67">
        <v>0.784</v>
      </c>
      <c r="M22" s="66">
        <v>0.783</v>
      </c>
      <c r="N22" s="67">
        <v>0.783</v>
      </c>
      <c r="O22" s="67">
        <v>0.789</v>
      </c>
      <c r="P22" s="67">
        <v>0.787</v>
      </c>
      <c r="Q22" s="67" t="s">
        <v>68</v>
      </c>
      <c r="R22" s="66">
        <v>0.78</v>
      </c>
      <c r="S22" s="67">
        <v>0.781</v>
      </c>
      <c r="T22" s="66">
        <v>0.782</v>
      </c>
      <c r="U22" s="66">
        <v>0.78</v>
      </c>
      <c r="V22" s="66">
        <v>0.784</v>
      </c>
      <c r="W22" s="66">
        <v>0.779</v>
      </c>
      <c r="X22" s="66">
        <v>0.786</v>
      </c>
      <c r="Y22" s="66">
        <v>0.785</v>
      </c>
      <c r="Z22" s="66">
        <v>0.784</v>
      </c>
      <c r="AA22" s="66">
        <v>0.787</v>
      </c>
      <c r="AB22" s="66" t="s">
        <v>68</v>
      </c>
      <c r="AC22" s="115">
        <v>0.781</v>
      </c>
      <c r="AD22" s="115">
        <v>0.784</v>
      </c>
      <c r="AE22" s="66">
        <v>0.778</v>
      </c>
      <c r="AF22" s="66" t="s">
        <v>68</v>
      </c>
      <c r="AG22" s="116">
        <v>0.808</v>
      </c>
      <c r="AH22" s="66">
        <v>0.806</v>
      </c>
      <c r="AI22" s="66">
        <v>0.787</v>
      </c>
      <c r="AJ22" s="66">
        <v>0.791</v>
      </c>
      <c r="AK22" s="70">
        <v>0.789</v>
      </c>
      <c r="AL22" s="70">
        <v>0.79</v>
      </c>
      <c r="AM22" s="70">
        <v>0.79</v>
      </c>
      <c r="AN22" s="70">
        <v>0.789</v>
      </c>
      <c r="AO22" s="70">
        <v>0.785</v>
      </c>
      <c r="AP22" s="70">
        <v>0.785</v>
      </c>
      <c r="AQ22" s="70">
        <v>0.788</v>
      </c>
      <c r="AR22" s="70" t="s">
        <v>68</v>
      </c>
      <c r="AS22" s="70">
        <v>0.785</v>
      </c>
      <c r="AT22" s="70">
        <v>0.786</v>
      </c>
      <c r="AU22" s="70">
        <v>0.787</v>
      </c>
      <c r="AV22" s="70">
        <v>0.788</v>
      </c>
      <c r="AW22" s="70">
        <v>0.789</v>
      </c>
      <c r="AX22" s="70">
        <v>0.791</v>
      </c>
      <c r="AY22" s="70">
        <v>0.789</v>
      </c>
      <c r="AZ22" s="70">
        <v>0.786</v>
      </c>
      <c r="BA22" s="70">
        <v>0.794</v>
      </c>
      <c r="BB22" s="70">
        <v>0.782</v>
      </c>
      <c r="BC22" s="70">
        <v>0.781</v>
      </c>
      <c r="BD22" s="70">
        <v>0.783</v>
      </c>
      <c r="BE22" s="70">
        <v>0.784</v>
      </c>
      <c r="BF22" s="70">
        <v>0.783</v>
      </c>
      <c r="BG22" s="70">
        <v>0.785</v>
      </c>
      <c r="BH22" s="70">
        <v>0.784</v>
      </c>
      <c r="BI22" s="70">
        <v>0.782</v>
      </c>
      <c r="BJ22" s="70">
        <v>0.786</v>
      </c>
      <c r="BK22" s="70">
        <v>0.786</v>
      </c>
      <c r="BL22" s="70">
        <v>0.783</v>
      </c>
      <c r="BM22" s="70"/>
      <c r="BN22" s="70"/>
      <c r="BO22" s="70"/>
      <c r="BP22" s="70"/>
      <c r="BQ22" s="70"/>
      <c r="BR22" s="70"/>
      <c r="BS22" s="70"/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41"/>
      <c r="DQ22" s="41"/>
      <c r="DR22" s="41"/>
      <c r="DS22" s="41"/>
      <c r="DT22" s="41"/>
      <c r="DU22" s="41"/>
      <c r="DV22" s="41"/>
      <c r="DW22" s="41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1"/>
      <c r="ES22" s="41"/>
      <c r="ET22" s="41"/>
      <c r="EU22" s="41"/>
      <c r="EV22" s="41"/>
      <c r="EW22" s="41"/>
      <c r="EX22" s="41"/>
      <c r="EY22" s="41"/>
      <c r="EZ22" s="41"/>
      <c r="FA22" s="41"/>
      <c r="FB22" s="41"/>
      <c r="FC22" s="41"/>
      <c r="FD22" s="41"/>
      <c r="FE22" s="41"/>
      <c r="FF22" s="41"/>
      <c r="FG22" s="41"/>
      <c r="FH22" s="41">
        <v>0.786</v>
      </c>
      <c r="FI22" s="41">
        <v>0.78</v>
      </c>
      <c r="FJ22" s="41">
        <v>0.781</v>
      </c>
      <c r="FK22" s="41">
        <v>0.781</v>
      </c>
      <c r="FL22" s="42">
        <v>0.782</v>
      </c>
      <c r="FM22" s="42">
        <v>0.78</v>
      </c>
      <c r="FN22" s="42">
        <v>0.782</v>
      </c>
      <c r="FO22" s="42">
        <v>0.783</v>
      </c>
      <c r="FP22" s="42">
        <v>0.783</v>
      </c>
      <c r="FQ22" s="42">
        <v>0.783</v>
      </c>
      <c r="FR22" s="42">
        <v>0.785</v>
      </c>
      <c r="FS22" s="42">
        <v>0.785</v>
      </c>
      <c r="FT22" s="42">
        <v>0.79</v>
      </c>
      <c r="FU22" s="42">
        <v>0.788</v>
      </c>
      <c r="FV22" s="42">
        <v>0.786</v>
      </c>
    </row>
    <row r="23" ht="15.75" customHeight="1">
      <c r="A23" s="109" t="s">
        <v>69</v>
      </c>
      <c r="B23" s="56">
        <v>0.778</v>
      </c>
      <c r="C23" s="56">
        <v>0.778</v>
      </c>
      <c r="D23" s="56">
        <v>0.778</v>
      </c>
      <c r="E23" s="56">
        <v>0.778</v>
      </c>
      <c r="F23" s="56">
        <v>0.778</v>
      </c>
      <c r="G23" s="56">
        <v>0.778</v>
      </c>
      <c r="H23" s="71">
        <v>0.778</v>
      </c>
      <c r="I23" s="56">
        <v>0.778</v>
      </c>
      <c r="J23" s="56">
        <v>0.778</v>
      </c>
      <c r="K23" s="71">
        <v>0.778</v>
      </c>
      <c r="L23" s="56">
        <v>0.778</v>
      </c>
      <c r="M23" s="71">
        <v>0.778</v>
      </c>
      <c r="N23" s="56">
        <v>0.778</v>
      </c>
      <c r="O23" s="56">
        <v>0.778</v>
      </c>
      <c r="P23" s="56">
        <v>0.778</v>
      </c>
      <c r="Q23" s="56">
        <v>0.778</v>
      </c>
      <c r="R23" s="71">
        <v>0.778</v>
      </c>
      <c r="S23" s="56">
        <v>0.778</v>
      </c>
      <c r="T23" s="50">
        <v>0.778</v>
      </c>
      <c r="U23" s="50">
        <v>0.778</v>
      </c>
      <c r="V23" s="50">
        <v>0.778</v>
      </c>
      <c r="W23" s="50">
        <v>0.778</v>
      </c>
      <c r="X23" s="50">
        <v>0.778</v>
      </c>
      <c r="Y23" s="50">
        <v>0.778</v>
      </c>
      <c r="Z23" s="50">
        <v>0.778</v>
      </c>
      <c r="AA23" s="50">
        <v>0.778</v>
      </c>
      <c r="AB23" s="50">
        <v>0.778</v>
      </c>
      <c r="AC23" s="41">
        <v>0.778</v>
      </c>
      <c r="AD23" s="41">
        <v>0.778</v>
      </c>
      <c r="AE23" s="50">
        <v>0.778</v>
      </c>
      <c r="AF23" s="50">
        <v>0.78</v>
      </c>
      <c r="AG23" s="110">
        <v>0.81</v>
      </c>
      <c r="AH23" s="50">
        <v>0.81</v>
      </c>
      <c r="AI23" s="50">
        <v>0.778</v>
      </c>
      <c r="AJ23" s="50">
        <v>0.778</v>
      </c>
      <c r="AK23" s="41">
        <v>0.778</v>
      </c>
      <c r="AL23" s="41">
        <v>0.778</v>
      </c>
      <c r="AM23" s="41">
        <v>0.778</v>
      </c>
      <c r="AN23" s="41">
        <v>0.778</v>
      </c>
      <c r="AO23" s="41">
        <v>0.778</v>
      </c>
      <c r="AP23" s="41">
        <v>0.778</v>
      </c>
      <c r="AQ23" s="41">
        <v>0.778</v>
      </c>
      <c r="AR23" s="41">
        <v>0.778</v>
      </c>
      <c r="AS23" s="41">
        <v>0.778</v>
      </c>
      <c r="AT23" s="41">
        <v>0.778</v>
      </c>
      <c r="AU23" s="41">
        <v>0.778</v>
      </c>
      <c r="AV23" s="41">
        <v>0.778</v>
      </c>
      <c r="AW23" s="41">
        <v>0.778</v>
      </c>
      <c r="AX23" s="41">
        <v>0.778</v>
      </c>
      <c r="AY23" s="41">
        <v>0.778</v>
      </c>
      <c r="AZ23" s="41">
        <v>0.778</v>
      </c>
      <c r="BA23" s="41">
        <v>0.778</v>
      </c>
      <c r="BB23" s="41">
        <v>0.778</v>
      </c>
      <c r="BC23" s="41">
        <v>0.778</v>
      </c>
      <c r="BD23" s="41">
        <v>0.778</v>
      </c>
      <c r="BE23" s="41">
        <v>0.778</v>
      </c>
      <c r="BF23" s="41">
        <v>0.778</v>
      </c>
      <c r="BG23" s="41">
        <v>0.778</v>
      </c>
      <c r="BH23" s="41">
        <v>0.778</v>
      </c>
      <c r="BI23" s="41">
        <v>0.778</v>
      </c>
      <c r="BJ23" s="41">
        <v>0.778</v>
      </c>
      <c r="BK23" s="41">
        <v>0.778</v>
      </c>
      <c r="BL23" s="41">
        <v>0.778</v>
      </c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/>
      <c r="EN23" s="41"/>
      <c r="EO23" s="41"/>
      <c r="EP23" s="41"/>
      <c r="EQ23" s="41"/>
      <c r="ER23" s="41"/>
      <c r="ES23" s="41"/>
      <c r="ET23" s="41"/>
      <c r="EU23" s="41"/>
      <c r="EV23" s="41"/>
      <c r="EW23" s="41"/>
      <c r="EX23" s="41"/>
      <c r="EY23" s="41"/>
      <c r="EZ23" s="41"/>
      <c r="FA23" s="41"/>
      <c r="FB23" s="41"/>
      <c r="FC23" s="41"/>
      <c r="FD23" s="41"/>
      <c r="FE23" s="41"/>
      <c r="FF23" s="41"/>
      <c r="FG23" s="41"/>
      <c r="FH23" s="41">
        <v>0.782</v>
      </c>
      <c r="FI23" s="41">
        <v>0.782</v>
      </c>
      <c r="FJ23" s="41">
        <v>0.782</v>
      </c>
      <c r="FK23" s="41">
        <v>0.782</v>
      </c>
      <c r="FL23" s="42">
        <v>0.782</v>
      </c>
      <c r="FM23" s="42">
        <v>0.782</v>
      </c>
      <c r="FN23" s="42">
        <v>0.782</v>
      </c>
      <c r="FO23" s="42">
        <v>0.782</v>
      </c>
      <c r="FP23" s="42">
        <v>0.782</v>
      </c>
      <c r="FQ23" s="42">
        <v>0.782</v>
      </c>
      <c r="FR23" s="42">
        <v>0.782</v>
      </c>
      <c r="FS23" s="42">
        <v>0.782</v>
      </c>
      <c r="FT23" s="42">
        <v>0.782</v>
      </c>
      <c r="FU23" s="42">
        <v>0.782</v>
      </c>
      <c r="FV23" s="42">
        <v>0.782</v>
      </c>
    </row>
    <row r="24" ht="15.75" customHeight="1">
      <c r="A24" s="109" t="s">
        <v>70</v>
      </c>
      <c r="B24" s="72">
        <f t="shared" ref="B24:P24" si="21">B22-B23</f>
        <v>0.005</v>
      </c>
      <c r="C24" s="69">
        <f t="shared" si="21"/>
        <v>0.009</v>
      </c>
      <c r="D24" s="72">
        <f t="shared" si="21"/>
        <v>-0.011</v>
      </c>
      <c r="E24" s="69">
        <f t="shared" si="21"/>
        <v>0.004</v>
      </c>
      <c r="F24" s="73">
        <f t="shared" si="21"/>
        <v>0.022</v>
      </c>
      <c r="G24" s="73">
        <f t="shared" si="21"/>
        <v>0.007</v>
      </c>
      <c r="H24" s="69">
        <f t="shared" si="21"/>
        <v>0.006</v>
      </c>
      <c r="I24" s="73">
        <f t="shared" si="21"/>
        <v>0.008</v>
      </c>
      <c r="J24" s="73">
        <f t="shared" si="21"/>
        <v>0.005</v>
      </c>
      <c r="K24" s="69">
        <f t="shared" si="21"/>
        <v>784.222</v>
      </c>
      <c r="L24" s="73">
        <f t="shared" si="21"/>
        <v>0.006</v>
      </c>
      <c r="M24" s="69">
        <f t="shared" si="21"/>
        <v>0.005</v>
      </c>
      <c r="N24" s="73">
        <f t="shared" si="21"/>
        <v>0.005</v>
      </c>
      <c r="O24" s="73">
        <f t="shared" si="21"/>
        <v>0.011</v>
      </c>
      <c r="P24" s="73">
        <f t="shared" si="21"/>
        <v>0.009</v>
      </c>
      <c r="Q24" s="73"/>
      <c r="R24" s="69">
        <f t="shared" ref="R24:AA24" si="22">R22-R23</f>
        <v>0.002</v>
      </c>
      <c r="S24" s="73">
        <f t="shared" si="22"/>
        <v>0.003</v>
      </c>
      <c r="T24" s="69">
        <f t="shared" si="22"/>
        <v>0.004</v>
      </c>
      <c r="U24" s="69">
        <f t="shared" si="22"/>
        <v>0.002</v>
      </c>
      <c r="V24" s="69">
        <f t="shared" si="22"/>
        <v>0.006</v>
      </c>
      <c r="W24" s="69">
        <f t="shared" si="22"/>
        <v>0.001</v>
      </c>
      <c r="X24" s="69">
        <f t="shared" si="22"/>
        <v>0.008</v>
      </c>
      <c r="Y24" s="69">
        <f t="shared" si="22"/>
        <v>0.007</v>
      </c>
      <c r="Z24" s="69">
        <f t="shared" si="22"/>
        <v>0.006</v>
      </c>
      <c r="AA24" s="69">
        <f t="shared" si="22"/>
        <v>0.009</v>
      </c>
      <c r="AB24" s="69"/>
      <c r="AC24" s="70">
        <f t="shared" ref="AC24:AE24" si="23">AC22-AC23</f>
        <v>0.003</v>
      </c>
      <c r="AD24" s="70">
        <f t="shared" si="23"/>
        <v>0.006</v>
      </c>
      <c r="AE24" s="69">
        <f t="shared" si="23"/>
        <v>0</v>
      </c>
      <c r="AF24" s="66" t="s">
        <v>47</v>
      </c>
      <c r="AG24" s="69">
        <f t="shared" ref="AG24:AQ24" si="24">AG22-AG23</f>
        <v>-0.002</v>
      </c>
      <c r="AH24" s="69">
        <f t="shared" si="24"/>
        <v>-0.004</v>
      </c>
      <c r="AI24" s="69">
        <f t="shared" si="24"/>
        <v>0.009</v>
      </c>
      <c r="AJ24" s="69">
        <f t="shared" si="24"/>
        <v>0.013</v>
      </c>
      <c r="AK24" s="70">
        <f t="shared" si="24"/>
        <v>0.011</v>
      </c>
      <c r="AL24" s="70">
        <f t="shared" si="24"/>
        <v>0.012</v>
      </c>
      <c r="AM24" s="70">
        <f t="shared" si="24"/>
        <v>0.012</v>
      </c>
      <c r="AN24" s="70">
        <f t="shared" si="24"/>
        <v>0.011</v>
      </c>
      <c r="AO24" s="70">
        <f t="shared" si="24"/>
        <v>0.007</v>
      </c>
      <c r="AP24" s="70">
        <f t="shared" si="24"/>
        <v>0.007</v>
      </c>
      <c r="AQ24" s="70">
        <f t="shared" si="24"/>
        <v>0.01</v>
      </c>
      <c r="AR24" s="70"/>
      <c r="AS24" s="70">
        <f t="shared" ref="AS24:BL24" si="25">AS22-AS23</f>
        <v>0.007</v>
      </c>
      <c r="AT24" s="70">
        <f t="shared" si="25"/>
        <v>0.008</v>
      </c>
      <c r="AU24" s="70">
        <f t="shared" si="25"/>
        <v>0.009</v>
      </c>
      <c r="AV24" s="70">
        <f t="shared" si="25"/>
        <v>0.01</v>
      </c>
      <c r="AW24" s="70">
        <f t="shared" si="25"/>
        <v>0.011</v>
      </c>
      <c r="AX24" s="70">
        <f t="shared" si="25"/>
        <v>0.013</v>
      </c>
      <c r="AY24" s="70">
        <f t="shared" si="25"/>
        <v>0.011</v>
      </c>
      <c r="AZ24" s="70">
        <f t="shared" si="25"/>
        <v>0.008</v>
      </c>
      <c r="BA24" s="70">
        <f t="shared" si="25"/>
        <v>0.016</v>
      </c>
      <c r="BB24" s="70">
        <f t="shared" si="25"/>
        <v>0.004</v>
      </c>
      <c r="BC24" s="70">
        <f t="shared" si="25"/>
        <v>0.003</v>
      </c>
      <c r="BD24" s="70">
        <f t="shared" si="25"/>
        <v>0.005</v>
      </c>
      <c r="BE24" s="70">
        <f t="shared" si="25"/>
        <v>0.006</v>
      </c>
      <c r="BF24" s="70">
        <f t="shared" si="25"/>
        <v>0.005</v>
      </c>
      <c r="BG24" s="70">
        <f t="shared" si="25"/>
        <v>0.007</v>
      </c>
      <c r="BH24" s="70">
        <f t="shared" si="25"/>
        <v>0.006</v>
      </c>
      <c r="BI24" s="70">
        <f t="shared" si="25"/>
        <v>0.004</v>
      </c>
      <c r="BJ24" s="70">
        <f t="shared" si="25"/>
        <v>0.008</v>
      </c>
      <c r="BK24" s="70">
        <f t="shared" si="25"/>
        <v>0.008</v>
      </c>
      <c r="BL24" s="70">
        <f t="shared" si="25"/>
        <v>0.005</v>
      </c>
      <c r="BM24" s="70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/>
      <c r="ET24" s="41"/>
      <c r="EU24" s="41"/>
      <c r="EV24" s="41"/>
      <c r="EW24" s="41"/>
      <c r="EX24" s="41"/>
      <c r="EY24" s="41"/>
      <c r="EZ24" s="41"/>
      <c r="FA24" s="41"/>
      <c r="FB24" s="41"/>
      <c r="FC24" s="41"/>
      <c r="FD24" s="41"/>
      <c r="FE24" s="41"/>
      <c r="FF24" s="41"/>
      <c r="FG24" s="41"/>
      <c r="FH24" s="41">
        <v>0.004</v>
      </c>
      <c r="FI24" s="41">
        <v>-0.002</v>
      </c>
      <c r="FJ24" s="41">
        <v>-0.001</v>
      </c>
      <c r="FK24" s="41">
        <v>-0.001</v>
      </c>
      <c r="FL24" s="42">
        <v>0.0</v>
      </c>
      <c r="FM24" s="42">
        <v>-0.002</v>
      </c>
      <c r="FN24" s="42">
        <v>0.0</v>
      </c>
      <c r="FO24" s="42">
        <v>0.0</v>
      </c>
      <c r="FP24" s="42">
        <v>0.0</v>
      </c>
      <c r="FQ24" s="42">
        <v>0.0</v>
      </c>
      <c r="FR24" s="42">
        <v>0.0</v>
      </c>
      <c r="FS24" s="42">
        <v>0.0</v>
      </c>
      <c r="FT24" s="42">
        <v>0.002</v>
      </c>
      <c r="FU24" s="42">
        <v>0.0</v>
      </c>
      <c r="FV24" s="42">
        <v>0.004</v>
      </c>
    </row>
    <row r="25" ht="15.75" customHeight="1">
      <c r="A25" s="117" t="s">
        <v>71</v>
      </c>
      <c r="B25" s="76">
        <f t="shared" ref="B25:P25" si="26">(B22-B23)/B23</f>
        <v>0.006426735219</v>
      </c>
      <c r="C25" s="77">
        <f t="shared" si="26"/>
        <v>0.01156812339</v>
      </c>
      <c r="D25" s="76">
        <f t="shared" si="26"/>
        <v>-0.01413881748</v>
      </c>
      <c r="E25" s="77">
        <f t="shared" si="26"/>
        <v>0.005141388175</v>
      </c>
      <c r="F25" s="78">
        <f t="shared" si="26"/>
        <v>0.02827763496</v>
      </c>
      <c r="G25" s="78">
        <f t="shared" si="26"/>
        <v>0.008997429306</v>
      </c>
      <c r="H25" s="77">
        <f t="shared" si="26"/>
        <v>0.007712082262</v>
      </c>
      <c r="I25" s="78">
        <f t="shared" si="26"/>
        <v>0.01028277635</v>
      </c>
      <c r="J25" s="78">
        <f t="shared" si="26"/>
        <v>0.006426735219</v>
      </c>
      <c r="K25" s="77">
        <f t="shared" si="26"/>
        <v>1007.997429</v>
      </c>
      <c r="L25" s="78">
        <f t="shared" si="26"/>
        <v>0.007712082262</v>
      </c>
      <c r="M25" s="77">
        <f t="shared" si="26"/>
        <v>0.006426735219</v>
      </c>
      <c r="N25" s="78">
        <f t="shared" si="26"/>
        <v>0.006426735219</v>
      </c>
      <c r="O25" s="78">
        <f t="shared" si="26"/>
        <v>0.01413881748</v>
      </c>
      <c r="P25" s="78">
        <f t="shared" si="26"/>
        <v>0.01156812339</v>
      </c>
      <c r="Q25" s="78"/>
      <c r="R25" s="77">
        <f t="shared" ref="R25:AA25" si="27">(R22-R23)/R23</f>
        <v>0.002570694087</v>
      </c>
      <c r="S25" s="78">
        <f t="shared" si="27"/>
        <v>0.003856041131</v>
      </c>
      <c r="T25" s="77">
        <f t="shared" si="27"/>
        <v>0.005141388175</v>
      </c>
      <c r="U25" s="77">
        <f t="shared" si="27"/>
        <v>0.002570694087</v>
      </c>
      <c r="V25" s="77">
        <f t="shared" si="27"/>
        <v>0.007712082262</v>
      </c>
      <c r="W25" s="77">
        <f t="shared" si="27"/>
        <v>0.001285347044</v>
      </c>
      <c r="X25" s="77">
        <f t="shared" si="27"/>
        <v>0.01028277635</v>
      </c>
      <c r="Y25" s="77">
        <f t="shared" si="27"/>
        <v>0.008997429306</v>
      </c>
      <c r="Z25" s="77">
        <f t="shared" si="27"/>
        <v>0.007712082262</v>
      </c>
      <c r="AA25" s="77">
        <f t="shared" si="27"/>
        <v>0.01156812339</v>
      </c>
      <c r="AB25" s="77"/>
      <c r="AC25" s="80">
        <f t="shared" ref="AC25:AE25" si="28">(AC22-AC23)/AC23</f>
        <v>0.003856041131</v>
      </c>
      <c r="AD25" s="80">
        <f t="shared" si="28"/>
        <v>0.007712082262</v>
      </c>
      <c r="AE25" s="77">
        <f t="shared" si="28"/>
        <v>0</v>
      </c>
      <c r="AF25" s="50" t="s">
        <v>147</v>
      </c>
      <c r="AG25" s="77">
        <f t="shared" ref="AG25:AQ25" si="29">(AG22-AG23)/AG23</f>
        <v>-0.002469135802</v>
      </c>
      <c r="AH25" s="77">
        <f t="shared" si="29"/>
        <v>-0.004938271605</v>
      </c>
      <c r="AI25" s="77">
        <f t="shared" si="29"/>
        <v>0.01156812339</v>
      </c>
      <c r="AJ25" s="77">
        <f t="shared" si="29"/>
        <v>0.01670951157</v>
      </c>
      <c r="AK25" s="80">
        <f t="shared" si="29"/>
        <v>0.01413881748</v>
      </c>
      <c r="AL25" s="80">
        <f t="shared" si="29"/>
        <v>0.01542416452</v>
      </c>
      <c r="AM25" s="80">
        <f t="shared" si="29"/>
        <v>0.01542416452</v>
      </c>
      <c r="AN25" s="80">
        <f t="shared" si="29"/>
        <v>0.01413881748</v>
      </c>
      <c r="AO25" s="80">
        <f t="shared" si="29"/>
        <v>0.008997429306</v>
      </c>
      <c r="AP25" s="80">
        <f t="shared" si="29"/>
        <v>0.008997429306</v>
      </c>
      <c r="AQ25" s="80">
        <f t="shared" si="29"/>
        <v>0.01285347044</v>
      </c>
      <c r="AR25" s="80"/>
      <c r="AS25" s="80">
        <f t="shared" ref="AS25:BL25" si="30">(AS22-AS23)/AS23</f>
        <v>0.008997429306</v>
      </c>
      <c r="AT25" s="80">
        <f t="shared" si="30"/>
        <v>0.01028277635</v>
      </c>
      <c r="AU25" s="80">
        <f t="shared" si="30"/>
        <v>0.01156812339</v>
      </c>
      <c r="AV25" s="80">
        <f t="shared" si="30"/>
        <v>0.01285347044</v>
      </c>
      <c r="AW25" s="80">
        <f t="shared" si="30"/>
        <v>0.01413881748</v>
      </c>
      <c r="AX25" s="80">
        <f t="shared" si="30"/>
        <v>0.01670951157</v>
      </c>
      <c r="AY25" s="80">
        <f t="shared" si="30"/>
        <v>0.01413881748</v>
      </c>
      <c r="AZ25" s="80">
        <f t="shared" si="30"/>
        <v>0.01028277635</v>
      </c>
      <c r="BA25" s="80">
        <f t="shared" si="30"/>
        <v>0.0205655527</v>
      </c>
      <c r="BB25" s="80">
        <f t="shared" si="30"/>
        <v>0.005141388175</v>
      </c>
      <c r="BC25" s="80">
        <f t="shared" si="30"/>
        <v>0.003856041131</v>
      </c>
      <c r="BD25" s="80">
        <f t="shared" si="30"/>
        <v>0.006426735219</v>
      </c>
      <c r="BE25" s="80">
        <f t="shared" si="30"/>
        <v>0.007712082262</v>
      </c>
      <c r="BF25" s="80">
        <f t="shared" si="30"/>
        <v>0.006426735219</v>
      </c>
      <c r="BG25" s="80">
        <f t="shared" si="30"/>
        <v>0.008997429306</v>
      </c>
      <c r="BH25" s="80">
        <f t="shared" si="30"/>
        <v>0.007712082262</v>
      </c>
      <c r="BI25" s="80">
        <f t="shared" si="30"/>
        <v>0.005141388175</v>
      </c>
      <c r="BJ25" s="80">
        <f t="shared" si="30"/>
        <v>0.01028277635</v>
      </c>
      <c r="BK25" s="80">
        <f t="shared" si="30"/>
        <v>0.01028277635</v>
      </c>
      <c r="BL25" s="80">
        <f t="shared" si="30"/>
        <v>0.006426735219</v>
      </c>
      <c r="BM25" s="80"/>
      <c r="BN25" s="80"/>
      <c r="BO25" s="80"/>
      <c r="BP25" s="80"/>
      <c r="BQ25" s="80"/>
      <c r="BR25" s="80"/>
      <c r="BS25" s="80"/>
      <c r="BT25" s="80"/>
      <c r="BU25" s="80"/>
      <c r="BV25" s="80"/>
      <c r="BW25" s="80"/>
      <c r="BX25" s="80"/>
      <c r="BY25" s="80"/>
      <c r="BZ25" s="80"/>
      <c r="CA25" s="80"/>
      <c r="CB25" s="80"/>
      <c r="CC25" s="80"/>
      <c r="CD25" s="80"/>
      <c r="CE25" s="80"/>
      <c r="CF25" s="80"/>
      <c r="CG25" s="80"/>
      <c r="CH25" s="80"/>
      <c r="CI25" s="80"/>
      <c r="CJ25" s="80"/>
      <c r="CK25" s="80"/>
      <c r="CL25" s="80"/>
      <c r="CM25" s="80"/>
      <c r="CN25" s="80"/>
      <c r="CO25" s="80"/>
      <c r="CP25" s="80"/>
      <c r="CQ25" s="80"/>
      <c r="CR25" s="80"/>
      <c r="CS25" s="80"/>
      <c r="CT25" s="80"/>
      <c r="CU25" s="80"/>
      <c r="CV25" s="80"/>
      <c r="CW25" s="80"/>
      <c r="CX25" s="80"/>
      <c r="CY25" s="80"/>
      <c r="CZ25" s="80"/>
      <c r="DA25" s="80"/>
      <c r="DB25" s="80"/>
      <c r="DC25" s="80"/>
      <c r="DD25" s="80"/>
      <c r="DE25" s="80"/>
      <c r="DF25" s="80"/>
      <c r="DG25" s="80"/>
      <c r="DH25" s="80"/>
      <c r="DI25" s="80"/>
      <c r="DJ25" s="80"/>
      <c r="DK25" s="80"/>
      <c r="DL25" s="80"/>
      <c r="DM25" s="80"/>
      <c r="DN25" s="80"/>
      <c r="DO25" s="80"/>
      <c r="DP25" s="80"/>
      <c r="DQ25" s="80"/>
      <c r="DR25" s="80"/>
      <c r="DS25" s="80"/>
      <c r="DT25" s="80"/>
      <c r="DU25" s="80"/>
      <c r="DV25" s="80"/>
      <c r="DW25" s="80"/>
      <c r="DX25" s="80"/>
      <c r="DY25" s="80"/>
      <c r="DZ25" s="80"/>
      <c r="EA25" s="80"/>
      <c r="EB25" s="80"/>
      <c r="EC25" s="80"/>
      <c r="ED25" s="80"/>
      <c r="EE25" s="80"/>
      <c r="EF25" s="80"/>
      <c r="EG25" s="80"/>
      <c r="EH25" s="80"/>
      <c r="EI25" s="80"/>
      <c r="EJ25" s="80"/>
      <c r="EK25" s="80"/>
      <c r="EL25" s="80"/>
      <c r="EM25" s="80"/>
      <c r="EN25" s="80"/>
      <c r="EO25" s="80"/>
      <c r="EP25" s="80"/>
      <c r="EQ25" s="80"/>
      <c r="ER25" s="80"/>
      <c r="ES25" s="80"/>
      <c r="ET25" s="80"/>
      <c r="EU25" s="80"/>
      <c r="EV25" s="80"/>
      <c r="EW25" s="80"/>
      <c r="EX25" s="80"/>
      <c r="EY25" s="80"/>
      <c r="EZ25" s="80"/>
      <c r="FA25" s="80"/>
      <c r="FB25" s="80"/>
      <c r="FC25" s="80"/>
      <c r="FD25" s="80"/>
      <c r="FE25" s="80"/>
      <c r="FF25" s="80"/>
      <c r="FG25" s="80"/>
      <c r="FH25" s="80">
        <v>0.0</v>
      </c>
      <c r="FI25" s="80">
        <v>-1.0E-5</v>
      </c>
      <c r="FJ25" s="80">
        <v>1.0E-4</v>
      </c>
      <c r="FK25" s="80">
        <v>1.0E-4</v>
      </c>
      <c r="FL25" s="77">
        <v>0.0</v>
      </c>
      <c r="FM25" s="77">
        <v>2.0E-4</v>
      </c>
      <c r="FN25" s="77">
        <v>0.0</v>
      </c>
      <c r="FO25" s="77">
        <v>0.0</v>
      </c>
      <c r="FP25" s="77">
        <v>0.0</v>
      </c>
      <c r="FQ25" s="77">
        <v>0.0</v>
      </c>
      <c r="FR25" s="77">
        <v>0.0</v>
      </c>
      <c r="FS25" s="77">
        <v>0.0</v>
      </c>
      <c r="FT25" s="77">
        <v>1.0</v>
      </c>
      <c r="FU25" s="77">
        <v>0.0</v>
      </c>
      <c r="FV25" s="77">
        <v>0.0</v>
      </c>
    </row>
    <row r="26" ht="15.75" customHeight="1">
      <c r="A26" s="112" t="s">
        <v>72</v>
      </c>
      <c r="B26" s="49" t="s">
        <v>43</v>
      </c>
      <c r="C26" s="42" t="s">
        <v>43</v>
      </c>
      <c r="D26" s="49" t="s">
        <v>43</v>
      </c>
      <c r="E26" s="42" t="s">
        <v>43</v>
      </c>
      <c r="F26" s="54" t="s">
        <v>43</v>
      </c>
      <c r="G26" s="54" t="s">
        <v>43</v>
      </c>
      <c r="H26" s="42" t="s">
        <v>43</v>
      </c>
      <c r="I26" s="54" t="s">
        <v>43</v>
      </c>
      <c r="J26" s="54" t="s">
        <v>43</v>
      </c>
      <c r="K26" s="42" t="s">
        <v>43</v>
      </c>
      <c r="L26" s="54" t="s">
        <v>43</v>
      </c>
      <c r="M26" s="42" t="s">
        <v>43</v>
      </c>
      <c r="N26" s="54" t="s">
        <v>43</v>
      </c>
      <c r="O26" s="54" t="s">
        <v>43</v>
      </c>
      <c r="P26" s="54" t="s">
        <v>43</v>
      </c>
      <c r="Q26" s="54" t="s">
        <v>43</v>
      </c>
      <c r="R26" s="42" t="s">
        <v>43</v>
      </c>
      <c r="S26" s="54" t="s">
        <v>43</v>
      </c>
      <c r="T26" s="42" t="s">
        <v>43</v>
      </c>
      <c r="U26" s="42" t="s">
        <v>43</v>
      </c>
      <c r="V26" s="42" t="s">
        <v>43</v>
      </c>
      <c r="W26" s="42" t="s">
        <v>43</v>
      </c>
      <c r="X26" s="42" t="s">
        <v>43</v>
      </c>
      <c r="Y26" s="42" t="s">
        <v>43</v>
      </c>
      <c r="Z26" s="42" t="s">
        <v>43</v>
      </c>
      <c r="AA26" s="42" t="s">
        <v>43</v>
      </c>
      <c r="AB26" s="42" t="s">
        <v>43</v>
      </c>
      <c r="AC26" s="42" t="s">
        <v>43</v>
      </c>
      <c r="AD26" s="42" t="s">
        <v>43</v>
      </c>
      <c r="AE26" s="42" t="s">
        <v>43</v>
      </c>
      <c r="AF26" s="42" t="s">
        <v>43</v>
      </c>
      <c r="AG26" s="42" t="s">
        <v>43</v>
      </c>
      <c r="AH26" s="42" t="s">
        <v>43</v>
      </c>
      <c r="AI26" s="42" t="s">
        <v>43</v>
      </c>
      <c r="AJ26" s="42" t="s">
        <v>43</v>
      </c>
      <c r="AK26" s="42" t="s">
        <v>43</v>
      </c>
      <c r="AL26" s="42" t="s">
        <v>43</v>
      </c>
      <c r="AM26" s="42" t="s">
        <v>43</v>
      </c>
      <c r="AN26" s="42" t="s">
        <v>43</v>
      </c>
      <c r="AO26" s="42" t="s">
        <v>43</v>
      </c>
      <c r="AP26" s="42" t="s">
        <v>43</v>
      </c>
      <c r="AQ26" s="42" t="s">
        <v>43</v>
      </c>
      <c r="AR26" s="42" t="s">
        <v>43</v>
      </c>
      <c r="AS26" s="42" t="s">
        <v>43</v>
      </c>
      <c r="AT26" s="42" t="s">
        <v>43</v>
      </c>
      <c r="AU26" s="42" t="s">
        <v>43</v>
      </c>
      <c r="AV26" s="42" t="s">
        <v>43</v>
      </c>
      <c r="AW26" s="42" t="s">
        <v>43</v>
      </c>
      <c r="AX26" s="42" t="s">
        <v>43</v>
      </c>
      <c r="AY26" s="42" t="s">
        <v>43</v>
      </c>
      <c r="AZ26" s="42" t="s">
        <v>43</v>
      </c>
      <c r="BA26" s="42" t="s">
        <v>43</v>
      </c>
      <c r="BB26" s="42" t="s">
        <v>148</v>
      </c>
      <c r="BC26" s="42" t="s">
        <v>43</v>
      </c>
      <c r="BD26" s="42" t="s">
        <v>43</v>
      </c>
      <c r="BE26" s="42" t="s">
        <v>43</v>
      </c>
      <c r="BF26" s="42" t="s">
        <v>43</v>
      </c>
      <c r="BG26" s="42" t="s">
        <v>43</v>
      </c>
      <c r="BH26" s="42" t="s">
        <v>43</v>
      </c>
      <c r="BI26" s="42" t="s">
        <v>43</v>
      </c>
      <c r="BJ26" s="42" t="s">
        <v>43</v>
      </c>
      <c r="BK26" s="42" t="s">
        <v>43</v>
      </c>
      <c r="BL26" s="42" t="s">
        <v>43</v>
      </c>
      <c r="BM26" s="42" t="s">
        <v>43</v>
      </c>
      <c r="BN26" s="42"/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/>
      <c r="EK26" s="42"/>
      <c r="EL26" s="42"/>
      <c r="EM26" s="42"/>
      <c r="EN26" s="42"/>
      <c r="EO26" s="42"/>
      <c r="EP26" s="42"/>
      <c r="EQ26" s="42"/>
      <c r="ER26" s="42"/>
      <c r="ES26" s="42"/>
      <c r="ET26" s="42"/>
      <c r="EU26" s="42"/>
      <c r="EV26" s="42"/>
      <c r="EW26" s="42"/>
      <c r="EX26" s="42"/>
      <c r="EY26" s="42"/>
      <c r="EZ26" s="42"/>
      <c r="FA26" s="42"/>
      <c r="FB26" s="42"/>
      <c r="FC26" s="42"/>
      <c r="FD26" s="42"/>
      <c r="FE26" s="42"/>
      <c r="FF26" s="42"/>
      <c r="FG26" s="42"/>
      <c r="FH26" s="42" t="s">
        <v>63</v>
      </c>
      <c r="FI26" s="42" t="s">
        <v>63</v>
      </c>
      <c r="FJ26" s="42" t="s">
        <v>63</v>
      </c>
      <c r="FK26" s="42" t="s">
        <v>63</v>
      </c>
      <c r="FL26" s="42" t="s">
        <v>63</v>
      </c>
      <c r="FM26" s="42" t="s">
        <v>63</v>
      </c>
      <c r="FN26" s="42" t="s">
        <v>63</v>
      </c>
      <c r="FO26" s="42" t="s">
        <v>63</v>
      </c>
      <c r="FP26" s="42" t="s">
        <v>63</v>
      </c>
      <c r="FQ26" s="42" t="s">
        <v>63</v>
      </c>
      <c r="FR26" s="42" t="s">
        <v>63</v>
      </c>
      <c r="FS26" s="42" t="s">
        <v>63</v>
      </c>
      <c r="FT26" s="42" t="s">
        <v>63</v>
      </c>
      <c r="FU26" s="42" t="s">
        <v>63</v>
      </c>
      <c r="FV26" s="42" t="s">
        <v>63</v>
      </c>
    </row>
    <row r="27" ht="15.75" customHeight="1">
      <c r="A27" s="42" t="s">
        <v>73</v>
      </c>
      <c r="B27" s="49" t="s">
        <v>42</v>
      </c>
      <c r="C27" s="42" t="s">
        <v>42</v>
      </c>
      <c r="D27" s="49" t="s">
        <v>42</v>
      </c>
      <c r="E27" s="42" t="s">
        <v>42</v>
      </c>
      <c r="F27" s="54" t="s">
        <v>42</v>
      </c>
      <c r="G27" s="54" t="s">
        <v>42</v>
      </c>
      <c r="H27" s="42" t="s">
        <v>42</v>
      </c>
      <c r="I27" s="54" t="s">
        <v>42</v>
      </c>
      <c r="J27" s="54" t="s">
        <v>42</v>
      </c>
      <c r="K27" s="42" t="s">
        <v>42</v>
      </c>
      <c r="L27" s="54" t="s">
        <v>42</v>
      </c>
      <c r="M27" s="42" t="s">
        <v>42</v>
      </c>
      <c r="N27" s="54" t="s">
        <v>42</v>
      </c>
      <c r="O27" s="54" t="s">
        <v>42</v>
      </c>
      <c r="P27" s="54" t="s">
        <v>42</v>
      </c>
      <c r="Q27" s="54" t="s">
        <v>42</v>
      </c>
      <c r="R27" s="42" t="s">
        <v>42</v>
      </c>
      <c r="S27" s="54" t="s">
        <v>42</v>
      </c>
      <c r="T27" s="42" t="s">
        <v>42</v>
      </c>
      <c r="U27" s="42" t="s">
        <v>42</v>
      </c>
      <c r="V27" s="42" t="s">
        <v>42</v>
      </c>
      <c r="W27" s="42" t="s">
        <v>42</v>
      </c>
      <c r="X27" s="42" t="s">
        <v>42</v>
      </c>
      <c r="Y27" s="42" t="s">
        <v>42</v>
      </c>
      <c r="Z27" s="42" t="s">
        <v>42</v>
      </c>
      <c r="AA27" s="42" t="s">
        <v>42</v>
      </c>
      <c r="AB27" s="42" t="s">
        <v>42</v>
      </c>
      <c r="AC27" s="42" t="s">
        <v>42</v>
      </c>
      <c r="AD27" s="42" t="s">
        <v>42</v>
      </c>
      <c r="AE27" s="42" t="s">
        <v>42</v>
      </c>
      <c r="AF27" s="42" t="s">
        <v>42</v>
      </c>
      <c r="AG27" s="42" t="s">
        <v>42</v>
      </c>
      <c r="AH27" s="42" t="s">
        <v>42</v>
      </c>
      <c r="AI27" s="42" t="s">
        <v>42</v>
      </c>
      <c r="AJ27" s="42" t="s">
        <v>42</v>
      </c>
      <c r="AK27" s="42" t="s">
        <v>42</v>
      </c>
      <c r="AL27" s="42" t="s">
        <v>42</v>
      </c>
      <c r="AM27" s="42" t="s">
        <v>42</v>
      </c>
      <c r="AN27" s="42" t="s">
        <v>42</v>
      </c>
      <c r="AO27" s="42" t="s">
        <v>42</v>
      </c>
      <c r="AP27" s="42" t="s">
        <v>42</v>
      </c>
      <c r="AQ27" s="42" t="s">
        <v>42</v>
      </c>
      <c r="AR27" s="42" t="s">
        <v>42</v>
      </c>
      <c r="AS27" s="42" t="s">
        <v>42</v>
      </c>
      <c r="AT27" s="42" t="s">
        <v>42</v>
      </c>
      <c r="AU27" s="42" t="s">
        <v>149</v>
      </c>
      <c r="AV27" s="42" t="s">
        <v>42</v>
      </c>
      <c r="AW27" s="42" t="s">
        <v>42</v>
      </c>
      <c r="AX27" s="42" t="s">
        <v>42</v>
      </c>
      <c r="AY27" s="42" t="s">
        <v>42</v>
      </c>
      <c r="AZ27" s="42" t="s">
        <v>42</v>
      </c>
      <c r="BA27" s="42" t="s">
        <v>149</v>
      </c>
      <c r="BB27" s="42" t="s">
        <v>62</v>
      </c>
      <c r="BC27" s="42" t="s">
        <v>42</v>
      </c>
      <c r="BD27" s="42" t="s">
        <v>42</v>
      </c>
      <c r="BE27" s="42" t="s">
        <v>149</v>
      </c>
      <c r="BF27" s="42" t="s">
        <v>42</v>
      </c>
      <c r="BG27" s="42" t="s">
        <v>42</v>
      </c>
      <c r="BH27" s="42" t="s">
        <v>42</v>
      </c>
      <c r="BI27" s="42" t="s">
        <v>42</v>
      </c>
      <c r="BJ27" s="42" t="s">
        <v>42</v>
      </c>
      <c r="BK27" s="42" t="s">
        <v>42</v>
      </c>
      <c r="BL27" s="42" t="s">
        <v>42</v>
      </c>
      <c r="BM27" s="42" t="s">
        <v>74</v>
      </c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/>
      <c r="EN27" s="42"/>
      <c r="EO27" s="42"/>
      <c r="EP27" s="42"/>
      <c r="EQ27" s="42"/>
      <c r="ER27" s="42"/>
      <c r="ES27" s="42"/>
      <c r="ET27" s="42"/>
      <c r="EU27" s="42"/>
      <c r="EV27" s="42"/>
      <c r="EW27" s="42"/>
      <c r="EX27" s="42"/>
      <c r="EY27" s="42"/>
      <c r="EZ27" s="42"/>
      <c r="FA27" s="42"/>
      <c r="FB27" s="42"/>
      <c r="FC27" s="42"/>
      <c r="FD27" s="42"/>
      <c r="FE27" s="42"/>
      <c r="FF27" s="42"/>
      <c r="FG27" s="42"/>
      <c r="FH27" s="42" t="s">
        <v>44</v>
      </c>
      <c r="FI27" s="42" t="s">
        <v>44</v>
      </c>
      <c r="FJ27" s="42" t="s">
        <v>44</v>
      </c>
      <c r="FK27" s="42" t="s">
        <v>44</v>
      </c>
      <c r="FL27" s="42" t="s">
        <v>75</v>
      </c>
      <c r="FM27" s="42" t="s">
        <v>44</v>
      </c>
      <c r="FN27" s="42" t="s">
        <v>44</v>
      </c>
      <c r="FO27" s="42" t="s">
        <v>44</v>
      </c>
      <c r="FP27" s="42" t="s">
        <v>44</v>
      </c>
      <c r="FQ27" s="42" t="s">
        <v>44</v>
      </c>
      <c r="FR27" s="42" t="s">
        <v>44</v>
      </c>
      <c r="FS27" s="42" t="s">
        <v>44</v>
      </c>
      <c r="FT27" s="42" t="s">
        <v>44</v>
      </c>
      <c r="FU27" s="42" t="s">
        <v>44</v>
      </c>
      <c r="FV27" s="42" t="s">
        <v>44</v>
      </c>
    </row>
    <row r="28" ht="15.75" customHeight="1">
      <c r="A28" s="42" t="s">
        <v>76</v>
      </c>
      <c r="B28" s="49" t="s">
        <v>42</v>
      </c>
      <c r="C28" s="42" t="s">
        <v>42</v>
      </c>
      <c r="D28" s="49" t="s">
        <v>42</v>
      </c>
      <c r="E28" s="42" t="s">
        <v>42</v>
      </c>
      <c r="F28" s="54" t="s">
        <v>42</v>
      </c>
      <c r="G28" s="54" t="s">
        <v>42</v>
      </c>
      <c r="H28" s="42" t="s">
        <v>42</v>
      </c>
      <c r="I28" s="54" t="s">
        <v>42</v>
      </c>
      <c r="J28" s="54" t="s">
        <v>42</v>
      </c>
      <c r="K28" s="42" t="s">
        <v>42</v>
      </c>
      <c r="L28" s="54" t="s">
        <v>42</v>
      </c>
      <c r="M28" s="42" t="s">
        <v>42</v>
      </c>
      <c r="N28" s="54" t="s">
        <v>42</v>
      </c>
      <c r="O28" s="54" t="s">
        <v>42</v>
      </c>
      <c r="P28" s="54" t="s">
        <v>42</v>
      </c>
      <c r="Q28" s="54" t="s">
        <v>42</v>
      </c>
      <c r="R28" s="42" t="s">
        <v>42</v>
      </c>
      <c r="S28" s="54" t="s">
        <v>42</v>
      </c>
      <c r="T28" s="42" t="s">
        <v>42</v>
      </c>
      <c r="U28" s="42" t="s">
        <v>42</v>
      </c>
      <c r="V28" s="42" t="s">
        <v>42</v>
      </c>
      <c r="W28" s="42" t="s">
        <v>42</v>
      </c>
      <c r="X28" s="42" t="s">
        <v>42</v>
      </c>
      <c r="Y28" s="42" t="s">
        <v>42</v>
      </c>
      <c r="Z28" s="42" t="s">
        <v>42</v>
      </c>
      <c r="AA28" s="42" t="s">
        <v>42</v>
      </c>
      <c r="AB28" s="42" t="s">
        <v>42</v>
      </c>
      <c r="AC28" s="42" t="s">
        <v>42</v>
      </c>
      <c r="AD28" s="42" t="s">
        <v>42</v>
      </c>
      <c r="AE28" s="42" t="s">
        <v>42</v>
      </c>
      <c r="AF28" s="42" t="s">
        <v>42</v>
      </c>
      <c r="AG28" s="42" t="s">
        <v>42</v>
      </c>
      <c r="AH28" s="42" t="s">
        <v>42</v>
      </c>
      <c r="AI28" s="42" t="s">
        <v>42</v>
      </c>
      <c r="AJ28" s="42" t="s">
        <v>42</v>
      </c>
      <c r="AK28" s="42" t="s">
        <v>42</v>
      </c>
      <c r="AL28" s="42" t="s">
        <v>42</v>
      </c>
      <c r="AM28" s="42" t="s">
        <v>42</v>
      </c>
      <c r="AN28" s="42" t="s">
        <v>42</v>
      </c>
      <c r="AO28" s="42" t="s">
        <v>42</v>
      </c>
      <c r="AP28" s="42" t="s">
        <v>42</v>
      </c>
      <c r="AQ28" s="42" t="s">
        <v>42</v>
      </c>
      <c r="AR28" s="42" t="s">
        <v>42</v>
      </c>
      <c r="AS28" s="42" t="s">
        <v>42</v>
      </c>
      <c r="AT28" s="42" t="s">
        <v>42</v>
      </c>
      <c r="AU28" s="42" t="s">
        <v>42</v>
      </c>
      <c r="AV28" s="42" t="s">
        <v>42</v>
      </c>
      <c r="AW28" s="42" t="s">
        <v>42</v>
      </c>
      <c r="AX28" s="42" t="s">
        <v>42</v>
      </c>
      <c r="AY28" s="42" t="s">
        <v>42</v>
      </c>
      <c r="AZ28" s="42" t="s">
        <v>42</v>
      </c>
      <c r="BA28" s="42" t="s">
        <v>42</v>
      </c>
      <c r="BB28" s="42" t="s">
        <v>62</v>
      </c>
      <c r="BC28" s="42" t="s">
        <v>42</v>
      </c>
      <c r="BD28" s="42" t="s">
        <v>42</v>
      </c>
      <c r="BE28" s="42" t="s">
        <v>42</v>
      </c>
      <c r="BF28" s="42" t="s">
        <v>42</v>
      </c>
      <c r="BG28" s="42" t="s">
        <v>42</v>
      </c>
      <c r="BH28" s="42" t="s">
        <v>42</v>
      </c>
      <c r="BI28" s="42" t="s">
        <v>42</v>
      </c>
      <c r="BJ28" s="42" t="s">
        <v>42</v>
      </c>
      <c r="BK28" s="42" t="s">
        <v>77</v>
      </c>
      <c r="BL28" s="42" t="s">
        <v>77</v>
      </c>
      <c r="BM28" s="42" t="s">
        <v>77</v>
      </c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/>
      <c r="EK28" s="42"/>
      <c r="EL28" s="42"/>
      <c r="EM28" s="42"/>
      <c r="EN28" s="42"/>
      <c r="EO28" s="42"/>
      <c r="EP28" s="42"/>
      <c r="EQ28" s="42"/>
      <c r="ER28" s="42"/>
      <c r="ES28" s="42"/>
      <c r="ET28" s="42"/>
      <c r="EU28" s="42"/>
      <c r="EV28" s="42"/>
      <c r="EW28" s="42"/>
      <c r="EX28" s="42"/>
      <c r="EY28" s="42"/>
      <c r="EZ28" s="42"/>
      <c r="FA28" s="42"/>
      <c r="FB28" s="42"/>
      <c r="FC28" s="42"/>
      <c r="FD28" s="42"/>
      <c r="FE28" s="42"/>
      <c r="FF28" s="42"/>
      <c r="FG28" s="42"/>
      <c r="FH28" s="42" t="s">
        <v>44</v>
      </c>
      <c r="FI28" s="42" t="s">
        <v>44</v>
      </c>
      <c r="FJ28" s="42" t="s">
        <v>44</v>
      </c>
      <c r="FK28" s="42" t="s">
        <v>44</v>
      </c>
      <c r="FL28" s="42" t="s">
        <v>44</v>
      </c>
      <c r="FM28" s="42" t="s">
        <v>44</v>
      </c>
      <c r="FN28" s="42" t="s">
        <v>44</v>
      </c>
      <c r="FO28" s="42" t="s">
        <v>44</v>
      </c>
      <c r="FP28" s="42" t="s">
        <v>44</v>
      </c>
      <c r="FQ28" s="42" t="s">
        <v>44</v>
      </c>
      <c r="FR28" s="42" t="s">
        <v>44</v>
      </c>
      <c r="FS28" s="42" t="s">
        <v>44</v>
      </c>
      <c r="FT28" s="42" t="s">
        <v>44</v>
      </c>
      <c r="FU28" s="42" t="s">
        <v>44</v>
      </c>
      <c r="FV28" s="42" t="s">
        <v>44</v>
      </c>
    </row>
    <row r="29" ht="15.75" customHeight="1">
      <c r="A29" s="42" t="s">
        <v>78</v>
      </c>
      <c r="B29" s="49" t="s">
        <v>42</v>
      </c>
      <c r="C29" s="42" t="s">
        <v>42</v>
      </c>
      <c r="D29" s="49" t="s">
        <v>42</v>
      </c>
      <c r="E29" s="42" t="s">
        <v>42</v>
      </c>
      <c r="F29" s="54" t="s">
        <v>42</v>
      </c>
      <c r="G29" s="54" t="s">
        <v>42</v>
      </c>
      <c r="H29" s="42" t="s">
        <v>42</v>
      </c>
      <c r="I29" s="54" t="s">
        <v>42</v>
      </c>
      <c r="J29" s="54" t="s">
        <v>42</v>
      </c>
      <c r="K29" s="42" t="s">
        <v>42</v>
      </c>
      <c r="L29" s="54" t="s">
        <v>42</v>
      </c>
      <c r="M29" s="42" t="s">
        <v>42</v>
      </c>
      <c r="N29" s="54" t="s">
        <v>42</v>
      </c>
      <c r="O29" s="54" t="s">
        <v>42</v>
      </c>
      <c r="P29" s="54" t="s">
        <v>42</v>
      </c>
      <c r="Q29" s="54" t="s">
        <v>42</v>
      </c>
      <c r="R29" s="42" t="s">
        <v>42</v>
      </c>
      <c r="S29" s="54" t="s">
        <v>42</v>
      </c>
      <c r="T29" s="42" t="s">
        <v>42</v>
      </c>
      <c r="U29" s="42" t="s">
        <v>42</v>
      </c>
      <c r="V29" s="42" t="s">
        <v>42</v>
      </c>
      <c r="W29" s="42" t="s">
        <v>42</v>
      </c>
      <c r="X29" s="42" t="s">
        <v>42</v>
      </c>
      <c r="Y29" s="42" t="s">
        <v>42</v>
      </c>
      <c r="Z29" s="42" t="s">
        <v>42</v>
      </c>
      <c r="AA29" s="42" t="s">
        <v>42</v>
      </c>
      <c r="AB29" s="42" t="s">
        <v>42</v>
      </c>
      <c r="AC29" s="42" t="s">
        <v>42</v>
      </c>
      <c r="AD29" s="42" t="s">
        <v>42</v>
      </c>
      <c r="AE29" s="42" t="s">
        <v>42</v>
      </c>
      <c r="AF29" s="42" t="s">
        <v>42</v>
      </c>
      <c r="AG29" s="42" t="s">
        <v>42</v>
      </c>
      <c r="AH29" s="42" t="s">
        <v>42</v>
      </c>
      <c r="AI29" s="42" t="s">
        <v>42</v>
      </c>
      <c r="AJ29" s="42" t="s">
        <v>42</v>
      </c>
      <c r="AK29" s="42" t="s">
        <v>42</v>
      </c>
      <c r="AL29" s="42" t="s">
        <v>42</v>
      </c>
      <c r="AM29" s="42" t="s">
        <v>42</v>
      </c>
      <c r="AN29" s="42" t="s">
        <v>42</v>
      </c>
      <c r="AO29" s="42" t="s">
        <v>42</v>
      </c>
      <c r="AP29" s="42" t="s">
        <v>42</v>
      </c>
      <c r="AQ29" s="42" t="s">
        <v>42</v>
      </c>
      <c r="AR29" s="42" t="s">
        <v>42</v>
      </c>
      <c r="AS29" s="42" t="s">
        <v>42</v>
      </c>
      <c r="AT29" s="42" t="s">
        <v>42</v>
      </c>
      <c r="AU29" s="42" t="s">
        <v>42</v>
      </c>
      <c r="AV29" s="42" t="s">
        <v>42</v>
      </c>
      <c r="AW29" s="42" t="s">
        <v>42</v>
      </c>
      <c r="AX29" s="42" t="s">
        <v>42</v>
      </c>
      <c r="AY29" s="42" t="s">
        <v>42</v>
      </c>
      <c r="AZ29" s="42" t="s">
        <v>42</v>
      </c>
      <c r="BA29" s="42" t="s">
        <v>42</v>
      </c>
      <c r="BB29" s="42" t="s">
        <v>62</v>
      </c>
      <c r="BC29" s="42" t="s">
        <v>42</v>
      </c>
      <c r="BD29" s="42" t="s">
        <v>42</v>
      </c>
      <c r="BE29" s="42" t="s">
        <v>42</v>
      </c>
      <c r="BF29" s="42" t="s">
        <v>42</v>
      </c>
      <c r="BG29" s="42" t="s">
        <v>42</v>
      </c>
      <c r="BH29" s="42" t="s">
        <v>42</v>
      </c>
      <c r="BI29" s="42" t="s">
        <v>42</v>
      </c>
      <c r="BJ29" s="42" t="s">
        <v>42</v>
      </c>
      <c r="BK29" s="42" t="s">
        <v>77</v>
      </c>
      <c r="BL29" s="42" t="s">
        <v>77</v>
      </c>
      <c r="BM29" s="42" t="s">
        <v>77</v>
      </c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/>
      <c r="EN29" s="42"/>
      <c r="EO29" s="42"/>
      <c r="EP29" s="42"/>
      <c r="EQ29" s="42"/>
      <c r="ER29" s="42"/>
      <c r="ES29" s="42"/>
      <c r="ET29" s="42"/>
      <c r="EU29" s="42"/>
      <c r="EV29" s="42"/>
      <c r="EW29" s="42"/>
      <c r="EX29" s="42"/>
      <c r="EY29" s="42"/>
      <c r="EZ29" s="42"/>
      <c r="FA29" s="42"/>
      <c r="FB29" s="42"/>
      <c r="FC29" s="42"/>
      <c r="FD29" s="42"/>
      <c r="FE29" s="42"/>
      <c r="FF29" s="42"/>
      <c r="FG29" s="42"/>
      <c r="FH29" s="42" t="s">
        <v>44</v>
      </c>
      <c r="FI29" s="42" t="s">
        <v>44</v>
      </c>
      <c r="FJ29" s="42" t="s">
        <v>44</v>
      </c>
      <c r="FK29" s="42" t="s">
        <v>44</v>
      </c>
      <c r="FL29" s="42" t="s">
        <v>44</v>
      </c>
      <c r="FM29" s="42" t="s">
        <v>44</v>
      </c>
      <c r="FN29" s="42" t="s">
        <v>44</v>
      </c>
      <c r="FO29" s="42" t="s">
        <v>44</v>
      </c>
      <c r="FP29" s="42" t="s">
        <v>44</v>
      </c>
      <c r="FQ29" s="42" t="s">
        <v>44</v>
      </c>
      <c r="FR29" s="42" t="s">
        <v>44</v>
      </c>
      <c r="FS29" s="42" t="s">
        <v>44</v>
      </c>
      <c r="FT29" s="42" t="s">
        <v>44</v>
      </c>
      <c r="FU29" s="42" t="s">
        <v>44</v>
      </c>
      <c r="FV29" s="42" t="s">
        <v>44</v>
      </c>
    </row>
    <row r="30" ht="15.75" customHeight="1">
      <c r="A30" s="42" t="s">
        <v>79</v>
      </c>
      <c r="B30" s="49" t="s">
        <v>42</v>
      </c>
      <c r="C30" s="42" t="s">
        <v>42</v>
      </c>
      <c r="D30" s="49" t="s">
        <v>42</v>
      </c>
      <c r="E30" s="42" t="s">
        <v>42</v>
      </c>
      <c r="F30" s="54" t="s">
        <v>42</v>
      </c>
      <c r="G30" s="54" t="s">
        <v>42</v>
      </c>
      <c r="H30" s="42" t="s">
        <v>42</v>
      </c>
      <c r="I30" s="54" t="s">
        <v>42</v>
      </c>
      <c r="J30" s="54" t="s">
        <v>42</v>
      </c>
      <c r="K30" s="42" t="s">
        <v>42</v>
      </c>
      <c r="L30" s="54" t="s">
        <v>42</v>
      </c>
      <c r="M30" s="42" t="s">
        <v>42</v>
      </c>
      <c r="N30" s="54" t="s">
        <v>42</v>
      </c>
      <c r="O30" s="54" t="s">
        <v>42</v>
      </c>
      <c r="P30" s="54" t="s">
        <v>42</v>
      </c>
      <c r="Q30" s="54" t="s">
        <v>42</v>
      </c>
      <c r="R30" s="42" t="s">
        <v>42</v>
      </c>
      <c r="S30" s="54" t="s">
        <v>42</v>
      </c>
      <c r="T30" s="42" t="s">
        <v>42</v>
      </c>
      <c r="U30" s="42" t="s">
        <v>42</v>
      </c>
      <c r="V30" s="42" t="s">
        <v>42</v>
      </c>
      <c r="W30" s="42" t="s">
        <v>42</v>
      </c>
      <c r="X30" s="42" t="s">
        <v>42</v>
      </c>
      <c r="Y30" s="42" t="s">
        <v>42</v>
      </c>
      <c r="Z30" s="42" t="s">
        <v>42</v>
      </c>
      <c r="AA30" s="42" t="s">
        <v>42</v>
      </c>
      <c r="AB30" s="42" t="s">
        <v>42</v>
      </c>
      <c r="AC30" s="42" t="s">
        <v>42</v>
      </c>
      <c r="AD30" s="42" t="s">
        <v>42</v>
      </c>
      <c r="AE30" s="42" t="s">
        <v>42</v>
      </c>
      <c r="AF30" s="42" t="s">
        <v>42</v>
      </c>
      <c r="AG30" s="42" t="s">
        <v>42</v>
      </c>
      <c r="AH30" s="42" t="s">
        <v>42</v>
      </c>
      <c r="AI30" s="42" t="s">
        <v>42</v>
      </c>
      <c r="AJ30" s="42" t="s">
        <v>42</v>
      </c>
      <c r="AK30" s="42" t="s">
        <v>42</v>
      </c>
      <c r="AL30" s="42" t="s">
        <v>42</v>
      </c>
      <c r="AM30" s="42" t="s">
        <v>42</v>
      </c>
      <c r="AN30" s="42" t="s">
        <v>42</v>
      </c>
      <c r="AO30" s="42" t="s">
        <v>42</v>
      </c>
      <c r="AP30" s="42" t="s">
        <v>42</v>
      </c>
      <c r="AQ30" s="42" t="s">
        <v>42</v>
      </c>
      <c r="AR30" s="42" t="s">
        <v>42</v>
      </c>
      <c r="AS30" s="42" t="s">
        <v>42</v>
      </c>
      <c r="AT30" s="42" t="s">
        <v>42</v>
      </c>
      <c r="AU30" s="42" t="s">
        <v>42</v>
      </c>
      <c r="AV30" s="42" t="s">
        <v>42</v>
      </c>
      <c r="AW30" s="42" t="s">
        <v>42</v>
      </c>
      <c r="AX30" s="42" t="s">
        <v>42</v>
      </c>
      <c r="AY30" s="42" t="s">
        <v>42</v>
      </c>
      <c r="AZ30" s="42" t="s">
        <v>42</v>
      </c>
      <c r="BA30" s="42" t="s">
        <v>42</v>
      </c>
      <c r="BB30" s="42" t="s">
        <v>62</v>
      </c>
      <c r="BC30" s="42" t="s">
        <v>42</v>
      </c>
      <c r="BD30" s="42" t="s">
        <v>42</v>
      </c>
      <c r="BE30" s="42" t="s">
        <v>42</v>
      </c>
      <c r="BF30" s="42" t="s">
        <v>42</v>
      </c>
      <c r="BG30" s="42" t="s">
        <v>42</v>
      </c>
      <c r="BH30" s="42" t="s">
        <v>42</v>
      </c>
      <c r="BI30" s="42" t="s">
        <v>42</v>
      </c>
      <c r="BJ30" s="42" t="s">
        <v>42</v>
      </c>
      <c r="BK30" s="42" t="s">
        <v>77</v>
      </c>
      <c r="BL30" s="42" t="s">
        <v>77</v>
      </c>
      <c r="BM30" s="42" t="s">
        <v>77</v>
      </c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  <c r="EO30" s="42"/>
      <c r="EP30" s="42"/>
      <c r="EQ30" s="42"/>
      <c r="ER30" s="42"/>
      <c r="ES30" s="42"/>
      <c r="ET30" s="42"/>
      <c r="EU30" s="42"/>
      <c r="EV30" s="42"/>
      <c r="EW30" s="42"/>
      <c r="EX30" s="42"/>
      <c r="EY30" s="42"/>
      <c r="EZ30" s="42"/>
      <c r="FA30" s="42"/>
      <c r="FB30" s="42"/>
      <c r="FC30" s="42"/>
      <c r="FD30" s="42"/>
      <c r="FE30" s="42"/>
      <c r="FF30" s="42"/>
      <c r="FG30" s="42"/>
      <c r="FH30" s="42" t="s">
        <v>44</v>
      </c>
      <c r="FI30" s="42" t="s">
        <v>44</v>
      </c>
      <c r="FJ30" s="42" t="s">
        <v>44</v>
      </c>
      <c r="FK30" s="42" t="s">
        <v>44</v>
      </c>
      <c r="FL30" s="42" t="s">
        <v>44</v>
      </c>
      <c r="FM30" s="42" t="s">
        <v>44</v>
      </c>
      <c r="FN30" s="42" t="s">
        <v>44</v>
      </c>
      <c r="FO30" s="42" t="s">
        <v>44</v>
      </c>
      <c r="FP30" s="42" t="s">
        <v>44</v>
      </c>
      <c r="FQ30" s="42" t="s">
        <v>44</v>
      </c>
      <c r="FR30" s="42" t="s">
        <v>44</v>
      </c>
      <c r="FS30" s="42" t="s">
        <v>44</v>
      </c>
      <c r="FT30" s="42" t="s">
        <v>44</v>
      </c>
      <c r="FU30" s="42" t="s">
        <v>44</v>
      </c>
      <c r="FV30" s="42" t="s">
        <v>44</v>
      </c>
    </row>
    <row r="31" ht="15.75" customHeight="1">
      <c r="A31" s="42" t="s">
        <v>80</v>
      </c>
      <c r="B31" s="49" t="s">
        <v>42</v>
      </c>
      <c r="C31" s="42" t="s">
        <v>42</v>
      </c>
      <c r="D31" s="49" t="s">
        <v>42</v>
      </c>
      <c r="E31" s="42" t="s">
        <v>42</v>
      </c>
      <c r="F31" s="54" t="s">
        <v>42</v>
      </c>
      <c r="G31" s="54" t="s">
        <v>42</v>
      </c>
      <c r="H31" s="42" t="s">
        <v>42</v>
      </c>
      <c r="I31" s="54" t="s">
        <v>42</v>
      </c>
      <c r="J31" s="54" t="s">
        <v>42</v>
      </c>
      <c r="K31" s="42" t="s">
        <v>42</v>
      </c>
      <c r="L31" s="54" t="s">
        <v>42</v>
      </c>
      <c r="M31" s="42" t="s">
        <v>42</v>
      </c>
      <c r="N31" s="54" t="s">
        <v>42</v>
      </c>
      <c r="O31" s="54" t="s">
        <v>42</v>
      </c>
      <c r="P31" s="54" t="s">
        <v>42</v>
      </c>
      <c r="Q31" s="54" t="s">
        <v>42</v>
      </c>
      <c r="R31" s="42" t="s">
        <v>42</v>
      </c>
      <c r="S31" s="54" t="s">
        <v>42</v>
      </c>
      <c r="T31" s="42" t="s">
        <v>42</v>
      </c>
      <c r="U31" s="42" t="s">
        <v>42</v>
      </c>
      <c r="V31" s="42" t="s">
        <v>42</v>
      </c>
      <c r="W31" s="42" t="s">
        <v>42</v>
      </c>
      <c r="X31" s="42" t="s">
        <v>42</v>
      </c>
      <c r="Y31" s="42" t="s">
        <v>42</v>
      </c>
      <c r="Z31" s="42" t="s">
        <v>42</v>
      </c>
      <c r="AA31" s="42" t="s">
        <v>42</v>
      </c>
      <c r="AB31" s="42" t="s">
        <v>42</v>
      </c>
      <c r="AC31" s="42" t="s">
        <v>42</v>
      </c>
      <c r="AD31" s="42" t="s">
        <v>42</v>
      </c>
      <c r="AE31" s="42" t="s">
        <v>42</v>
      </c>
      <c r="AF31" s="42" t="s">
        <v>42</v>
      </c>
      <c r="AG31" s="42" t="s">
        <v>42</v>
      </c>
      <c r="AH31" s="42" t="s">
        <v>42</v>
      </c>
      <c r="AI31" s="42" t="s">
        <v>42</v>
      </c>
      <c r="AJ31" s="42" t="s">
        <v>42</v>
      </c>
      <c r="AK31" s="42" t="s">
        <v>42</v>
      </c>
      <c r="AL31" s="42" t="s">
        <v>42</v>
      </c>
      <c r="AM31" s="42" t="s">
        <v>42</v>
      </c>
      <c r="AN31" s="42" t="s">
        <v>42</v>
      </c>
      <c r="AO31" s="42" t="s">
        <v>42</v>
      </c>
      <c r="AP31" s="42" t="s">
        <v>42</v>
      </c>
      <c r="AQ31" s="42" t="s">
        <v>42</v>
      </c>
      <c r="AR31" s="42" t="s">
        <v>42</v>
      </c>
      <c r="AS31" s="42" t="s">
        <v>42</v>
      </c>
      <c r="AT31" s="42" t="s">
        <v>42</v>
      </c>
      <c r="AU31" s="42" t="s">
        <v>42</v>
      </c>
      <c r="AV31" s="42" t="s">
        <v>42</v>
      </c>
      <c r="AW31" s="42" t="s">
        <v>42</v>
      </c>
      <c r="AX31" s="42" t="s">
        <v>42</v>
      </c>
      <c r="AY31" s="42" t="s">
        <v>42</v>
      </c>
      <c r="AZ31" s="42" t="s">
        <v>42</v>
      </c>
      <c r="BA31" s="42" t="s">
        <v>42</v>
      </c>
      <c r="BB31" s="42" t="s">
        <v>62</v>
      </c>
      <c r="BC31" s="42" t="s">
        <v>42</v>
      </c>
      <c r="BD31" s="42" t="s">
        <v>42</v>
      </c>
      <c r="BE31" s="42" t="s">
        <v>42</v>
      </c>
      <c r="BF31" s="42" t="s">
        <v>42</v>
      </c>
      <c r="BG31" s="42" t="s">
        <v>42</v>
      </c>
      <c r="BH31" s="42" t="s">
        <v>42</v>
      </c>
      <c r="BI31" s="42" t="s">
        <v>42</v>
      </c>
      <c r="BJ31" s="42" t="s">
        <v>82</v>
      </c>
      <c r="BK31" s="42" t="s">
        <v>77</v>
      </c>
      <c r="BL31" s="42" t="s">
        <v>77</v>
      </c>
      <c r="BM31" s="42" t="s">
        <v>77</v>
      </c>
      <c r="BN31" s="42"/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  <c r="EY31" s="42"/>
      <c r="EZ31" s="42"/>
      <c r="FA31" s="42"/>
      <c r="FB31" s="42"/>
      <c r="FC31" s="42"/>
      <c r="FD31" s="42"/>
      <c r="FE31" s="42"/>
      <c r="FF31" s="42"/>
      <c r="FG31" s="42"/>
      <c r="FH31" s="42"/>
      <c r="FI31" s="42"/>
      <c r="FJ31" s="42"/>
      <c r="FK31" s="42"/>
      <c r="FL31" s="42"/>
      <c r="FM31" s="42"/>
      <c r="FN31" s="42"/>
      <c r="FO31" s="42"/>
      <c r="FP31" s="42"/>
      <c r="FQ31" s="42"/>
      <c r="FR31" s="42"/>
      <c r="FS31" s="42"/>
      <c r="FT31" s="42"/>
      <c r="FU31" s="42"/>
      <c r="FV31" s="42"/>
    </row>
    <row r="32" ht="15.75" customHeight="1">
      <c r="A32" s="42" t="s">
        <v>83</v>
      </c>
      <c r="B32" s="49" t="s">
        <v>42</v>
      </c>
      <c r="C32" s="42" t="s">
        <v>42</v>
      </c>
      <c r="D32" s="49" t="s">
        <v>42</v>
      </c>
      <c r="E32" s="42" t="s">
        <v>42</v>
      </c>
      <c r="F32" s="54" t="s">
        <v>42</v>
      </c>
      <c r="G32" s="54" t="s">
        <v>42</v>
      </c>
      <c r="H32" s="42" t="s">
        <v>42</v>
      </c>
      <c r="I32" s="54" t="s">
        <v>42</v>
      </c>
      <c r="J32" s="54" t="s">
        <v>42</v>
      </c>
      <c r="K32" s="42" t="s">
        <v>42</v>
      </c>
      <c r="L32" s="54" t="s">
        <v>42</v>
      </c>
      <c r="M32" s="42" t="s">
        <v>42</v>
      </c>
      <c r="N32" s="54" t="s">
        <v>42</v>
      </c>
      <c r="O32" s="54" t="s">
        <v>42</v>
      </c>
      <c r="P32" s="54" t="s">
        <v>42</v>
      </c>
      <c r="Q32" s="54" t="s">
        <v>42</v>
      </c>
      <c r="R32" s="42" t="s">
        <v>42</v>
      </c>
      <c r="S32" s="54" t="s">
        <v>42</v>
      </c>
      <c r="T32" s="42" t="s">
        <v>42</v>
      </c>
      <c r="U32" s="42" t="s">
        <v>42</v>
      </c>
      <c r="V32" s="42" t="s">
        <v>42</v>
      </c>
      <c r="W32" s="42" t="s">
        <v>42</v>
      </c>
      <c r="X32" s="42" t="s">
        <v>42</v>
      </c>
      <c r="Y32" s="42" t="s">
        <v>42</v>
      </c>
      <c r="Z32" s="42" t="s">
        <v>42</v>
      </c>
      <c r="AA32" s="42" t="s">
        <v>42</v>
      </c>
      <c r="AB32" s="42" t="s">
        <v>42</v>
      </c>
      <c r="AC32" s="42" t="s">
        <v>42</v>
      </c>
      <c r="AD32" s="42" t="s">
        <v>42</v>
      </c>
      <c r="AE32" s="42" t="s">
        <v>42</v>
      </c>
      <c r="AF32" s="42" t="s">
        <v>42</v>
      </c>
      <c r="AG32" s="42" t="s">
        <v>42</v>
      </c>
      <c r="AH32" s="42" t="s">
        <v>42</v>
      </c>
      <c r="AI32" s="42" t="s">
        <v>42</v>
      </c>
      <c r="AJ32" s="42" t="s">
        <v>42</v>
      </c>
      <c r="AK32" s="42" t="s">
        <v>42</v>
      </c>
      <c r="AL32" s="42" t="s">
        <v>42</v>
      </c>
      <c r="AM32" s="42" t="s">
        <v>42</v>
      </c>
      <c r="AN32" s="42" t="s">
        <v>42</v>
      </c>
      <c r="AO32" s="42" t="s">
        <v>42</v>
      </c>
      <c r="AP32" s="42" t="s">
        <v>42</v>
      </c>
      <c r="AQ32" s="42" t="s">
        <v>42</v>
      </c>
      <c r="AR32" s="42" t="s">
        <v>42</v>
      </c>
      <c r="AS32" s="42" t="s">
        <v>42</v>
      </c>
      <c r="AT32" s="42" t="s">
        <v>42</v>
      </c>
      <c r="AU32" s="42" t="s">
        <v>42</v>
      </c>
      <c r="AV32" s="42" t="s">
        <v>42</v>
      </c>
      <c r="AW32" s="42" t="s">
        <v>42</v>
      </c>
      <c r="AX32" s="42" t="s">
        <v>42</v>
      </c>
      <c r="AY32" s="42" t="s">
        <v>42</v>
      </c>
      <c r="AZ32" s="42" t="s">
        <v>42</v>
      </c>
      <c r="BA32" s="42" t="s">
        <v>42</v>
      </c>
      <c r="BB32" s="42" t="s">
        <v>62</v>
      </c>
      <c r="BC32" s="42" t="s">
        <v>42</v>
      </c>
      <c r="BD32" s="42" t="s">
        <v>42</v>
      </c>
      <c r="BE32" s="42" t="s">
        <v>42</v>
      </c>
      <c r="BF32" s="42" t="s">
        <v>42</v>
      </c>
      <c r="BG32" s="42" t="s">
        <v>42</v>
      </c>
      <c r="BH32" s="42" t="s">
        <v>42</v>
      </c>
      <c r="BI32" s="42" t="s">
        <v>42</v>
      </c>
      <c r="BJ32" s="42" t="s">
        <v>42</v>
      </c>
      <c r="BK32" s="42" t="s">
        <v>77</v>
      </c>
      <c r="BL32" s="42" t="s">
        <v>77</v>
      </c>
      <c r="BM32" s="42" t="s">
        <v>77</v>
      </c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/>
      <c r="ET32" s="42"/>
      <c r="EU32" s="42"/>
      <c r="EV32" s="42"/>
      <c r="EW32" s="42"/>
      <c r="EX32" s="42"/>
      <c r="EY32" s="42"/>
      <c r="EZ32" s="42"/>
      <c r="FA32" s="42"/>
      <c r="FB32" s="42"/>
      <c r="FC32" s="42"/>
      <c r="FD32" s="42"/>
      <c r="FE32" s="42"/>
      <c r="FF32" s="42"/>
      <c r="FG32" s="42"/>
      <c r="FH32" s="42" t="s">
        <v>44</v>
      </c>
      <c r="FI32" s="42" t="s">
        <v>44</v>
      </c>
      <c r="FJ32" s="42" t="s">
        <v>44</v>
      </c>
      <c r="FK32" s="42" t="s">
        <v>44</v>
      </c>
      <c r="FL32" s="42" t="s">
        <v>44</v>
      </c>
      <c r="FM32" s="42" t="s">
        <v>44</v>
      </c>
      <c r="FN32" s="42" t="s">
        <v>44</v>
      </c>
      <c r="FO32" s="42" t="s">
        <v>44</v>
      </c>
      <c r="FP32" s="42" t="s">
        <v>44</v>
      </c>
      <c r="FQ32" s="42" t="s">
        <v>44</v>
      </c>
      <c r="FR32" s="42" t="s">
        <v>44</v>
      </c>
      <c r="FS32" s="42" t="s">
        <v>84</v>
      </c>
      <c r="FT32" s="42" t="s">
        <v>44</v>
      </c>
      <c r="FU32" s="42" t="s">
        <v>44</v>
      </c>
      <c r="FV32" s="42" t="s">
        <v>44</v>
      </c>
    </row>
    <row r="33" ht="15.75" customHeight="1">
      <c r="A33" s="42" t="s">
        <v>85</v>
      </c>
      <c r="B33" s="49" t="s">
        <v>42</v>
      </c>
      <c r="C33" s="42" t="s">
        <v>42</v>
      </c>
      <c r="D33" s="49" t="s">
        <v>42</v>
      </c>
      <c r="E33" s="42" t="s">
        <v>42</v>
      </c>
      <c r="F33" s="54" t="s">
        <v>42</v>
      </c>
      <c r="G33" s="54" t="s">
        <v>42</v>
      </c>
      <c r="H33" s="42" t="s">
        <v>42</v>
      </c>
      <c r="I33" s="54" t="s">
        <v>42</v>
      </c>
      <c r="J33" s="54" t="s">
        <v>42</v>
      </c>
      <c r="K33" s="42" t="s">
        <v>42</v>
      </c>
      <c r="L33" s="54" t="s">
        <v>42</v>
      </c>
      <c r="M33" s="42" t="s">
        <v>42</v>
      </c>
      <c r="N33" s="54" t="s">
        <v>42</v>
      </c>
      <c r="O33" s="54" t="s">
        <v>42</v>
      </c>
      <c r="P33" s="54" t="s">
        <v>42</v>
      </c>
      <c r="Q33" s="54" t="s">
        <v>42</v>
      </c>
      <c r="R33" s="42" t="s">
        <v>42</v>
      </c>
      <c r="S33" s="54" t="s">
        <v>42</v>
      </c>
      <c r="T33" s="42" t="s">
        <v>42</v>
      </c>
      <c r="U33" s="42" t="s">
        <v>42</v>
      </c>
      <c r="V33" s="42" t="s">
        <v>42</v>
      </c>
      <c r="W33" s="42" t="s">
        <v>42</v>
      </c>
      <c r="X33" s="42" t="s">
        <v>42</v>
      </c>
      <c r="Y33" s="42" t="s">
        <v>42</v>
      </c>
      <c r="Z33" s="42" t="s">
        <v>42</v>
      </c>
      <c r="AA33" s="42" t="s">
        <v>42</v>
      </c>
      <c r="AB33" s="42" t="s">
        <v>42</v>
      </c>
      <c r="AC33" s="42" t="s">
        <v>42</v>
      </c>
      <c r="AD33" s="42" t="s">
        <v>42</v>
      </c>
      <c r="AE33" s="42" t="s">
        <v>42</v>
      </c>
      <c r="AF33" s="42" t="s">
        <v>42</v>
      </c>
      <c r="AG33" s="42" t="s">
        <v>42</v>
      </c>
      <c r="AH33" s="42" t="s">
        <v>42</v>
      </c>
      <c r="AI33" s="42" t="s">
        <v>42</v>
      </c>
      <c r="AJ33" s="42" t="s">
        <v>42</v>
      </c>
      <c r="AK33" s="42" t="s">
        <v>42</v>
      </c>
      <c r="AL33" s="42" t="s">
        <v>42</v>
      </c>
      <c r="AM33" s="42" t="s">
        <v>42</v>
      </c>
      <c r="AN33" s="42" t="s">
        <v>42</v>
      </c>
      <c r="AO33" s="42" t="s">
        <v>42</v>
      </c>
      <c r="AP33" s="42" t="s">
        <v>42</v>
      </c>
      <c r="AQ33" s="42" t="s">
        <v>42</v>
      </c>
      <c r="AR33" s="42" t="s">
        <v>42</v>
      </c>
      <c r="AS33" s="42" t="s">
        <v>42</v>
      </c>
      <c r="AT33" s="42" t="s">
        <v>42</v>
      </c>
      <c r="AU33" s="42" t="s">
        <v>42</v>
      </c>
      <c r="AV33" s="42" t="s">
        <v>42</v>
      </c>
      <c r="AW33" s="42" t="s">
        <v>42</v>
      </c>
      <c r="AX33" s="42" t="s">
        <v>42</v>
      </c>
      <c r="AY33" s="42" t="s">
        <v>42</v>
      </c>
      <c r="AZ33" s="42" t="s">
        <v>42</v>
      </c>
      <c r="BA33" s="42" t="s">
        <v>42</v>
      </c>
      <c r="BB33" s="42" t="s">
        <v>62</v>
      </c>
      <c r="BC33" s="42" t="s">
        <v>42</v>
      </c>
      <c r="BD33" s="42" t="s">
        <v>42</v>
      </c>
      <c r="BE33" s="42" t="s">
        <v>42</v>
      </c>
      <c r="BF33" s="42" t="s">
        <v>42</v>
      </c>
      <c r="BG33" s="42" t="s">
        <v>42</v>
      </c>
      <c r="BH33" s="42" t="s">
        <v>42</v>
      </c>
      <c r="BI33" s="42" t="s">
        <v>42</v>
      </c>
      <c r="BJ33" s="42" t="s">
        <v>42</v>
      </c>
      <c r="BK33" s="42" t="s">
        <v>77</v>
      </c>
      <c r="BL33" s="42" t="s">
        <v>77</v>
      </c>
      <c r="BM33" s="42" t="s">
        <v>77</v>
      </c>
      <c r="BN33" s="42"/>
      <c r="BO33" s="42"/>
      <c r="BP33" s="42"/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/>
      <c r="EN33" s="42"/>
      <c r="EO33" s="42"/>
      <c r="EP33" s="42"/>
      <c r="EQ33" s="42"/>
      <c r="ER33" s="42"/>
      <c r="ES33" s="42"/>
      <c r="ET33" s="42"/>
      <c r="EU33" s="42"/>
      <c r="EV33" s="42"/>
      <c r="EW33" s="42"/>
      <c r="EX33" s="42"/>
      <c r="EY33" s="42"/>
      <c r="EZ33" s="42"/>
      <c r="FA33" s="42"/>
      <c r="FB33" s="42"/>
      <c r="FC33" s="42"/>
      <c r="FD33" s="42"/>
      <c r="FE33" s="42"/>
      <c r="FF33" s="42"/>
      <c r="FG33" s="42"/>
      <c r="FH33" s="42" t="s">
        <v>44</v>
      </c>
      <c r="FI33" s="42" t="s">
        <v>44</v>
      </c>
      <c r="FJ33" s="42" t="s">
        <v>44</v>
      </c>
      <c r="FK33" s="42" t="s">
        <v>44</v>
      </c>
      <c r="FL33" s="42" t="s">
        <v>44</v>
      </c>
      <c r="FM33" s="42" t="s">
        <v>44</v>
      </c>
      <c r="FN33" s="42" t="s">
        <v>44</v>
      </c>
      <c r="FO33" s="42" t="s">
        <v>44</v>
      </c>
      <c r="FP33" s="42" t="s">
        <v>44</v>
      </c>
      <c r="FQ33" s="42" t="s">
        <v>44</v>
      </c>
      <c r="FR33" s="42" t="s">
        <v>44</v>
      </c>
      <c r="FS33" s="42" t="s">
        <v>84</v>
      </c>
      <c r="FT33" s="42" t="s">
        <v>44</v>
      </c>
      <c r="FU33" s="42" t="s">
        <v>44</v>
      </c>
      <c r="FV33" s="42" t="s">
        <v>44</v>
      </c>
    </row>
    <row r="34" ht="15.75" customHeight="1">
      <c r="A34" s="42" t="s">
        <v>86</v>
      </c>
      <c r="B34" s="49" t="s">
        <v>42</v>
      </c>
      <c r="C34" s="42" t="s">
        <v>42</v>
      </c>
      <c r="D34" s="49" t="s">
        <v>42</v>
      </c>
      <c r="E34" s="42" t="s">
        <v>42</v>
      </c>
      <c r="F34" s="54" t="s">
        <v>42</v>
      </c>
      <c r="G34" s="54" t="s">
        <v>42</v>
      </c>
      <c r="H34" s="42" t="s">
        <v>42</v>
      </c>
      <c r="I34" s="54" t="s">
        <v>42</v>
      </c>
      <c r="J34" s="54" t="s">
        <v>42</v>
      </c>
      <c r="K34" s="42" t="s">
        <v>42</v>
      </c>
      <c r="L34" s="54" t="s">
        <v>42</v>
      </c>
      <c r="M34" s="42" t="s">
        <v>42</v>
      </c>
      <c r="N34" s="54" t="s">
        <v>42</v>
      </c>
      <c r="O34" s="54" t="s">
        <v>42</v>
      </c>
      <c r="P34" s="54" t="s">
        <v>42</v>
      </c>
      <c r="Q34" s="54" t="s">
        <v>42</v>
      </c>
      <c r="R34" s="42" t="s">
        <v>42</v>
      </c>
      <c r="S34" s="54" t="s">
        <v>42</v>
      </c>
      <c r="T34" s="42" t="s">
        <v>42</v>
      </c>
      <c r="U34" s="42" t="s">
        <v>42</v>
      </c>
      <c r="V34" s="42" t="s">
        <v>42</v>
      </c>
      <c r="W34" s="42" t="s">
        <v>42</v>
      </c>
      <c r="X34" s="42" t="s">
        <v>42</v>
      </c>
      <c r="Y34" s="42" t="s">
        <v>42</v>
      </c>
      <c r="Z34" s="42" t="s">
        <v>42</v>
      </c>
      <c r="AA34" s="42" t="s">
        <v>42</v>
      </c>
      <c r="AB34" s="42" t="s">
        <v>42</v>
      </c>
      <c r="AC34" s="42" t="s">
        <v>42</v>
      </c>
      <c r="AD34" s="42" t="s">
        <v>42</v>
      </c>
      <c r="AE34" s="42" t="s">
        <v>42</v>
      </c>
      <c r="AF34" s="42" t="s">
        <v>42</v>
      </c>
      <c r="AG34" s="42" t="s">
        <v>42</v>
      </c>
      <c r="AH34" s="42" t="s">
        <v>42</v>
      </c>
      <c r="AI34" s="42" t="s">
        <v>42</v>
      </c>
      <c r="AJ34" s="42" t="s">
        <v>42</v>
      </c>
      <c r="AK34" s="42" t="s">
        <v>42</v>
      </c>
      <c r="AL34" s="42" t="s">
        <v>42</v>
      </c>
      <c r="AM34" s="42" t="s">
        <v>42</v>
      </c>
      <c r="AN34" s="42" t="s">
        <v>42</v>
      </c>
      <c r="AO34" s="42" t="s">
        <v>42</v>
      </c>
      <c r="AP34" s="42" t="s">
        <v>42</v>
      </c>
      <c r="AQ34" s="42" t="s">
        <v>42</v>
      </c>
      <c r="AR34" s="42" t="s">
        <v>42</v>
      </c>
      <c r="AS34" s="42" t="s">
        <v>42</v>
      </c>
      <c r="AT34" s="42" t="s">
        <v>42</v>
      </c>
      <c r="AU34" s="42" t="s">
        <v>42</v>
      </c>
      <c r="AV34" s="42" t="s">
        <v>42</v>
      </c>
      <c r="AW34" s="42" t="s">
        <v>42</v>
      </c>
      <c r="AX34" s="42" t="s">
        <v>42</v>
      </c>
      <c r="AY34" s="42" t="s">
        <v>42</v>
      </c>
      <c r="AZ34" s="42" t="s">
        <v>42</v>
      </c>
      <c r="BA34" s="42" t="s">
        <v>42</v>
      </c>
      <c r="BB34" s="42" t="s">
        <v>62</v>
      </c>
      <c r="BC34" s="42" t="s">
        <v>42</v>
      </c>
      <c r="BD34" s="42" t="s">
        <v>42</v>
      </c>
      <c r="BE34" s="42" t="s">
        <v>42</v>
      </c>
      <c r="BF34" s="42" t="s">
        <v>42</v>
      </c>
      <c r="BG34" s="42" t="s">
        <v>42</v>
      </c>
      <c r="BH34" s="42" t="s">
        <v>42</v>
      </c>
      <c r="BI34" s="42" t="s">
        <v>42</v>
      </c>
      <c r="BJ34" s="42" t="s">
        <v>42</v>
      </c>
      <c r="BK34" s="42" t="s">
        <v>77</v>
      </c>
      <c r="BL34" s="42" t="s">
        <v>77</v>
      </c>
      <c r="BM34" s="42" t="s">
        <v>77</v>
      </c>
      <c r="BN34" s="42"/>
      <c r="BO34" s="42"/>
      <c r="BP34" s="42"/>
      <c r="BQ34" s="42"/>
      <c r="BR34" s="42"/>
      <c r="BS34" s="42"/>
      <c r="BT34" s="42"/>
      <c r="BU34" s="42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/>
      <c r="EN34" s="42"/>
      <c r="EO34" s="42"/>
      <c r="EP34" s="42"/>
      <c r="EQ34" s="42"/>
      <c r="ER34" s="42"/>
      <c r="ES34" s="42"/>
      <c r="ET34" s="42"/>
      <c r="EU34" s="42"/>
      <c r="EV34" s="42"/>
      <c r="EW34" s="42"/>
      <c r="EX34" s="42"/>
      <c r="EY34" s="42"/>
      <c r="EZ34" s="42"/>
      <c r="FA34" s="42"/>
      <c r="FB34" s="42"/>
      <c r="FC34" s="42"/>
      <c r="FD34" s="42"/>
      <c r="FE34" s="42"/>
      <c r="FF34" s="42"/>
      <c r="FG34" s="42"/>
      <c r="FH34" s="42" t="s">
        <v>44</v>
      </c>
      <c r="FI34" s="42" t="s">
        <v>44</v>
      </c>
      <c r="FJ34" s="42" t="s">
        <v>44</v>
      </c>
      <c r="FK34" s="42" t="s">
        <v>44</v>
      </c>
      <c r="FL34" s="42" t="s">
        <v>44</v>
      </c>
      <c r="FM34" s="42" t="s">
        <v>44</v>
      </c>
      <c r="FN34" s="42" t="s">
        <v>44</v>
      </c>
      <c r="FO34" s="42" t="s">
        <v>44</v>
      </c>
      <c r="FP34" s="42" t="s">
        <v>44</v>
      </c>
      <c r="FQ34" s="42" t="s">
        <v>44</v>
      </c>
      <c r="FR34" s="42" t="s">
        <v>44</v>
      </c>
      <c r="FS34" s="42" t="s">
        <v>44</v>
      </c>
      <c r="FT34" s="42" t="s">
        <v>44</v>
      </c>
      <c r="FU34" s="42" t="s">
        <v>44</v>
      </c>
      <c r="FV34" s="42" t="s">
        <v>44</v>
      </c>
    </row>
    <row r="35" ht="15.75" customHeight="1">
      <c r="A35" s="42" t="s">
        <v>87</v>
      </c>
      <c r="B35" s="82">
        <v>0.5</v>
      </c>
      <c r="C35" s="83">
        <v>0.6</v>
      </c>
      <c r="D35" s="82">
        <v>1.0</v>
      </c>
      <c r="E35" s="83">
        <v>0.15</v>
      </c>
      <c r="F35" s="84">
        <v>0.2</v>
      </c>
      <c r="G35" s="84">
        <v>0.3</v>
      </c>
      <c r="H35" s="83">
        <v>0.4</v>
      </c>
      <c r="I35" s="84">
        <v>0.6</v>
      </c>
      <c r="J35" s="84">
        <v>0.9</v>
      </c>
      <c r="K35" s="83">
        <v>1.0</v>
      </c>
      <c r="L35" s="84">
        <v>0.3</v>
      </c>
      <c r="M35" s="83">
        <v>0.4</v>
      </c>
      <c r="N35" s="84">
        <v>0.9</v>
      </c>
      <c r="O35" s="84">
        <v>1.0</v>
      </c>
      <c r="P35" s="84">
        <v>0.2</v>
      </c>
      <c r="Q35" s="84">
        <v>0.9</v>
      </c>
      <c r="R35" s="83">
        <v>1.0</v>
      </c>
      <c r="S35" s="84">
        <v>0.35</v>
      </c>
      <c r="T35" s="83">
        <v>0.5</v>
      </c>
      <c r="U35" s="83">
        <v>0.8</v>
      </c>
      <c r="V35" s="83">
        <v>0.9</v>
      </c>
      <c r="W35" s="83">
        <v>1.0</v>
      </c>
      <c r="X35" s="83">
        <v>0.2</v>
      </c>
      <c r="Y35" s="83">
        <v>0.4</v>
      </c>
      <c r="Z35" s="83">
        <v>0.8</v>
      </c>
      <c r="AA35" s="83">
        <v>0.85</v>
      </c>
      <c r="AB35" s="83">
        <v>0.95</v>
      </c>
      <c r="AC35" s="83">
        <v>0.4</v>
      </c>
      <c r="AD35" s="83">
        <v>0.45</v>
      </c>
      <c r="AE35" s="83">
        <v>0.9</v>
      </c>
      <c r="AF35" s="50">
        <v>100.0</v>
      </c>
      <c r="AG35" s="50">
        <v>30.0</v>
      </c>
      <c r="AH35" s="50">
        <v>80.0</v>
      </c>
      <c r="AI35" s="83">
        <v>1.0</v>
      </c>
      <c r="AJ35" s="50">
        <v>20.0</v>
      </c>
      <c r="AK35" s="86">
        <v>0.5</v>
      </c>
      <c r="AL35" s="42">
        <v>50.0</v>
      </c>
      <c r="AM35" s="86">
        <v>0.95</v>
      </c>
      <c r="AN35" s="86">
        <v>0.2</v>
      </c>
      <c r="AO35" s="86">
        <v>0.5</v>
      </c>
      <c r="AP35" s="86">
        <v>0.9</v>
      </c>
      <c r="AQ35" s="86">
        <v>0.9</v>
      </c>
      <c r="AR35" s="86">
        <v>0.2</v>
      </c>
      <c r="AS35" s="86">
        <v>0.4</v>
      </c>
      <c r="AT35" s="42" t="s">
        <v>150</v>
      </c>
      <c r="AU35" s="86">
        <v>0.9</v>
      </c>
      <c r="AV35" s="86">
        <v>1.0</v>
      </c>
      <c r="AW35" s="86">
        <v>0.2</v>
      </c>
      <c r="AX35" s="86">
        <v>0.4</v>
      </c>
      <c r="AY35" s="86">
        <v>0.5</v>
      </c>
      <c r="AZ35" s="86">
        <v>0.6</v>
      </c>
      <c r="BA35" s="42" t="s">
        <v>151</v>
      </c>
      <c r="BB35" s="86">
        <v>1.0</v>
      </c>
      <c r="BC35" s="86">
        <v>0.3</v>
      </c>
      <c r="BD35" s="86">
        <v>0.5</v>
      </c>
      <c r="BE35" s="86">
        <v>0.8</v>
      </c>
      <c r="BF35" s="86">
        <v>0.8</v>
      </c>
      <c r="BG35" s="86">
        <v>0.9</v>
      </c>
      <c r="BH35" s="86">
        <v>0.95</v>
      </c>
      <c r="BI35" s="86">
        <v>1.0</v>
      </c>
      <c r="BJ35" s="86">
        <v>0.2</v>
      </c>
      <c r="BK35" s="86">
        <v>0.3</v>
      </c>
      <c r="BL35" s="86">
        <v>0.6</v>
      </c>
      <c r="BM35" s="86">
        <v>0.5</v>
      </c>
      <c r="BN35" s="42"/>
      <c r="BO35" s="42"/>
      <c r="BP35" s="42"/>
      <c r="BQ35" s="42"/>
      <c r="BR35" s="42"/>
      <c r="BS35" s="42"/>
      <c r="BT35" s="42"/>
      <c r="BU35" s="42"/>
      <c r="BV35" s="42"/>
      <c r="BW35" s="42"/>
      <c r="BX35" s="42"/>
      <c r="BY35" s="42"/>
      <c r="BZ35" s="86"/>
      <c r="CA35" s="86"/>
      <c r="CB35" s="42"/>
      <c r="CC35" s="86"/>
      <c r="CD35" s="86"/>
      <c r="CE35" s="86"/>
      <c r="CF35" s="86"/>
      <c r="CG35" s="86"/>
      <c r="CH35" s="86"/>
      <c r="CI35" s="86"/>
      <c r="CJ35" s="86"/>
      <c r="CK35" s="86"/>
      <c r="CL35" s="86"/>
      <c r="CM35" s="86"/>
      <c r="CN35" s="86"/>
      <c r="CO35" s="86"/>
      <c r="CP35" s="86"/>
      <c r="CQ35" s="86"/>
      <c r="CR35" s="86"/>
      <c r="CS35" s="86"/>
      <c r="CT35" s="86"/>
      <c r="CU35" s="86"/>
      <c r="CV35" s="86"/>
      <c r="CW35" s="86"/>
      <c r="CX35" s="86"/>
      <c r="CY35" s="86"/>
      <c r="CZ35" s="86"/>
      <c r="DA35" s="86"/>
      <c r="DB35" s="86"/>
      <c r="DC35" s="86"/>
      <c r="DD35" s="86"/>
      <c r="DE35" s="86"/>
      <c r="DF35" s="86"/>
      <c r="DG35" s="86"/>
      <c r="DH35" s="86"/>
      <c r="DI35" s="86"/>
      <c r="DJ35" s="86"/>
      <c r="DK35" s="86"/>
      <c r="DL35" s="86"/>
      <c r="DM35" s="86"/>
      <c r="DN35" s="86"/>
      <c r="DO35" s="86"/>
      <c r="DP35" s="86"/>
      <c r="DQ35" s="86"/>
      <c r="DR35" s="86"/>
      <c r="DS35" s="86"/>
      <c r="DT35" s="42"/>
      <c r="DU35" s="86"/>
      <c r="DV35" s="86"/>
      <c r="DW35" s="86"/>
      <c r="DX35" s="86"/>
      <c r="DY35" s="86"/>
      <c r="DZ35" s="86"/>
      <c r="EA35" s="86"/>
      <c r="EB35" s="86"/>
      <c r="EC35" s="86"/>
      <c r="ED35" s="86"/>
      <c r="EE35" s="86"/>
      <c r="EF35" s="86"/>
      <c r="EG35" s="86"/>
      <c r="EH35" s="86"/>
      <c r="EI35" s="86"/>
      <c r="EJ35" s="42"/>
      <c r="EK35" s="86"/>
      <c r="EL35" s="42"/>
      <c r="EM35" s="42"/>
      <c r="EN35" s="42"/>
      <c r="EO35" s="86"/>
      <c r="EP35" s="86"/>
      <c r="EQ35" s="86"/>
      <c r="ER35" s="86"/>
      <c r="ES35" s="86"/>
      <c r="ET35" s="86"/>
      <c r="EU35" s="86"/>
      <c r="EV35" s="42"/>
      <c r="EW35" s="42"/>
      <c r="EX35" s="42"/>
      <c r="EY35" s="86"/>
      <c r="EZ35" s="86"/>
      <c r="FA35" s="42"/>
      <c r="FB35" s="86"/>
      <c r="FC35" s="42"/>
      <c r="FD35" s="42"/>
      <c r="FE35" s="86"/>
      <c r="FF35" s="86"/>
      <c r="FG35" s="42"/>
      <c r="FH35" s="86">
        <v>0.5</v>
      </c>
      <c r="FI35" s="42" t="s">
        <v>44</v>
      </c>
      <c r="FJ35" s="42" t="s">
        <v>44</v>
      </c>
      <c r="FK35" s="42" t="s">
        <v>44</v>
      </c>
      <c r="FL35" s="42" t="s">
        <v>44</v>
      </c>
      <c r="FM35" s="42" t="s">
        <v>84</v>
      </c>
      <c r="FN35" s="86">
        <v>0.75</v>
      </c>
      <c r="FO35" s="42" t="s">
        <v>88</v>
      </c>
      <c r="FP35" s="42" t="s">
        <v>89</v>
      </c>
      <c r="FQ35" s="86">
        <v>1.0</v>
      </c>
      <c r="FR35" s="42" t="s">
        <v>90</v>
      </c>
      <c r="FS35" s="86">
        <v>0.6</v>
      </c>
      <c r="FT35" s="42" t="s">
        <v>91</v>
      </c>
      <c r="FU35" s="86">
        <v>0.25</v>
      </c>
      <c r="FV35" s="86">
        <v>1.0</v>
      </c>
    </row>
    <row r="36" ht="15.75" customHeight="1">
      <c r="A36" s="42" t="s">
        <v>92</v>
      </c>
      <c r="B36" s="49" t="s">
        <v>43</v>
      </c>
      <c r="C36" s="42" t="s">
        <v>43</v>
      </c>
      <c r="D36" s="49" t="s">
        <v>43</v>
      </c>
      <c r="E36" s="42" t="s">
        <v>43</v>
      </c>
      <c r="F36" s="54" t="s">
        <v>43</v>
      </c>
      <c r="G36" s="54" t="s">
        <v>43</v>
      </c>
      <c r="H36" s="42" t="s">
        <v>43</v>
      </c>
      <c r="I36" s="54" t="s">
        <v>43</v>
      </c>
      <c r="J36" s="54" t="s">
        <v>43</v>
      </c>
      <c r="K36" s="42" t="s">
        <v>43</v>
      </c>
      <c r="L36" s="54" t="s">
        <v>43</v>
      </c>
      <c r="M36" s="42" t="s">
        <v>43</v>
      </c>
      <c r="N36" s="54" t="s">
        <v>43</v>
      </c>
      <c r="O36" s="54" t="s">
        <v>43</v>
      </c>
      <c r="P36" s="54" t="s">
        <v>43</v>
      </c>
      <c r="Q36" s="54" t="s">
        <v>43</v>
      </c>
      <c r="R36" s="42" t="s">
        <v>43</v>
      </c>
      <c r="S36" s="54" t="s">
        <v>43</v>
      </c>
      <c r="T36" s="42" t="s">
        <v>43</v>
      </c>
      <c r="U36" s="42" t="s">
        <v>43</v>
      </c>
      <c r="V36" s="42" t="s">
        <v>43</v>
      </c>
      <c r="W36" s="42" t="s">
        <v>43</v>
      </c>
      <c r="X36" s="42" t="s">
        <v>43</v>
      </c>
      <c r="Y36" s="42" t="s">
        <v>43</v>
      </c>
      <c r="Z36" s="42" t="s">
        <v>43</v>
      </c>
      <c r="AA36" s="42" t="s">
        <v>43</v>
      </c>
      <c r="AB36" s="42" t="s">
        <v>43</v>
      </c>
      <c r="AC36" s="42" t="s">
        <v>43</v>
      </c>
      <c r="AD36" s="42" t="s">
        <v>43</v>
      </c>
      <c r="AE36" s="42" t="s">
        <v>43</v>
      </c>
      <c r="AF36" s="42" t="s">
        <v>43</v>
      </c>
      <c r="AG36" s="42" t="s">
        <v>43</v>
      </c>
      <c r="AH36" s="42" t="s">
        <v>43</v>
      </c>
      <c r="AI36" s="42" t="s">
        <v>43</v>
      </c>
      <c r="AJ36" s="42" t="s">
        <v>43</v>
      </c>
      <c r="AK36" s="42" t="s">
        <v>43</v>
      </c>
      <c r="AL36" s="42" t="s">
        <v>43</v>
      </c>
      <c r="AM36" s="42" t="s">
        <v>43</v>
      </c>
      <c r="AN36" s="42" t="s">
        <v>43</v>
      </c>
      <c r="AO36" s="42" t="s">
        <v>43</v>
      </c>
      <c r="AP36" s="42" t="s">
        <v>43</v>
      </c>
      <c r="AQ36" s="42" t="s">
        <v>43</v>
      </c>
      <c r="AR36" s="42" t="s">
        <v>43</v>
      </c>
      <c r="AS36" s="42" t="s">
        <v>43</v>
      </c>
      <c r="AT36" s="42" t="s">
        <v>43</v>
      </c>
      <c r="AU36" s="42" t="s">
        <v>43</v>
      </c>
      <c r="AV36" s="42" t="s">
        <v>43</v>
      </c>
      <c r="AW36" s="42" t="s">
        <v>43</v>
      </c>
      <c r="AX36" s="42" t="s">
        <v>43</v>
      </c>
      <c r="AY36" s="42" t="s">
        <v>43</v>
      </c>
      <c r="AZ36" s="42" t="s">
        <v>43</v>
      </c>
      <c r="BA36" s="42" t="s">
        <v>43</v>
      </c>
      <c r="BB36" s="42" t="s">
        <v>148</v>
      </c>
      <c r="BC36" s="42" t="s">
        <v>43</v>
      </c>
      <c r="BD36" s="42" t="s">
        <v>43</v>
      </c>
      <c r="BE36" s="42" t="s">
        <v>43</v>
      </c>
      <c r="BF36" s="42" t="s">
        <v>43</v>
      </c>
      <c r="BG36" s="42" t="s">
        <v>43</v>
      </c>
      <c r="BH36" s="42" t="s">
        <v>43</v>
      </c>
      <c r="BI36" s="42" t="s">
        <v>43</v>
      </c>
      <c r="BJ36" s="42" t="s">
        <v>43</v>
      </c>
      <c r="BK36" s="42" t="s">
        <v>152</v>
      </c>
      <c r="BL36" s="42" t="s">
        <v>43</v>
      </c>
      <c r="BM36" s="42" t="s">
        <v>93</v>
      </c>
      <c r="BN36" s="42"/>
      <c r="BO36" s="42"/>
      <c r="BP36" s="42"/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/>
      <c r="EK36" s="42"/>
      <c r="EL36" s="42"/>
      <c r="EM36" s="42"/>
      <c r="EN36" s="42"/>
      <c r="EO36" s="42"/>
      <c r="EP36" s="42"/>
      <c r="EQ36" s="42"/>
      <c r="ER36" s="42"/>
      <c r="ES36" s="42"/>
      <c r="ET36" s="42"/>
      <c r="EU36" s="42"/>
      <c r="EV36" s="42"/>
      <c r="EW36" s="42"/>
      <c r="EX36" s="42"/>
      <c r="EY36" s="42"/>
      <c r="EZ36" s="42"/>
      <c r="FA36" s="42"/>
      <c r="FB36" s="42"/>
      <c r="FC36" s="42"/>
      <c r="FD36" s="42"/>
      <c r="FE36" s="42"/>
      <c r="FF36" s="42"/>
      <c r="FG36" s="42"/>
      <c r="FH36" s="42" t="s">
        <v>63</v>
      </c>
      <c r="FI36" s="42" t="s">
        <v>63</v>
      </c>
      <c r="FJ36" s="42" t="s">
        <v>63</v>
      </c>
      <c r="FK36" s="42" t="s">
        <v>63</v>
      </c>
      <c r="FL36" s="42" t="s">
        <v>63</v>
      </c>
      <c r="FM36" s="42" t="s">
        <v>63</v>
      </c>
      <c r="FN36" s="42" t="s">
        <v>94</v>
      </c>
      <c r="FO36" s="42" t="s">
        <v>95</v>
      </c>
      <c r="FP36" s="42" t="s">
        <v>96</v>
      </c>
      <c r="FQ36" s="42" t="s">
        <v>97</v>
      </c>
      <c r="FR36" s="42" t="s">
        <v>98</v>
      </c>
      <c r="FS36" s="42" t="s">
        <v>63</v>
      </c>
      <c r="FT36" s="42" t="s">
        <v>63</v>
      </c>
      <c r="FU36" s="42" t="s">
        <v>63</v>
      </c>
      <c r="FV36" s="42" t="s">
        <v>63</v>
      </c>
    </row>
    <row r="37" ht="15.75" customHeight="1">
      <c r="A37" s="42" t="s">
        <v>99</v>
      </c>
      <c r="B37" s="50" t="s">
        <v>42</v>
      </c>
      <c r="C37" s="10" t="s">
        <v>42</v>
      </c>
      <c r="D37" s="42" t="s">
        <v>82</v>
      </c>
      <c r="E37" s="10" t="s">
        <v>42</v>
      </c>
      <c r="F37" s="50" t="s">
        <v>42</v>
      </c>
      <c r="G37" s="50" t="s">
        <v>42</v>
      </c>
      <c r="H37" s="10" t="s">
        <v>42</v>
      </c>
      <c r="I37" s="42" t="s">
        <v>82</v>
      </c>
      <c r="J37" s="50" t="s">
        <v>42</v>
      </c>
      <c r="K37" s="10" t="s">
        <v>42</v>
      </c>
      <c r="L37" s="42" t="s">
        <v>82</v>
      </c>
      <c r="M37" s="10" t="s">
        <v>42</v>
      </c>
      <c r="N37" s="50" t="s">
        <v>42</v>
      </c>
      <c r="O37" s="50" t="s">
        <v>42</v>
      </c>
      <c r="P37" s="50" t="s">
        <v>42</v>
      </c>
      <c r="Q37" s="42" t="s">
        <v>82</v>
      </c>
      <c r="R37" s="10" t="s">
        <v>42</v>
      </c>
      <c r="S37" s="42" t="s">
        <v>82</v>
      </c>
      <c r="T37" s="50" t="s">
        <v>42</v>
      </c>
      <c r="U37" s="10" t="s">
        <v>42</v>
      </c>
      <c r="V37" s="50" t="s">
        <v>42</v>
      </c>
      <c r="W37" s="10" t="s">
        <v>42</v>
      </c>
      <c r="X37" s="42" t="s">
        <v>82</v>
      </c>
      <c r="Y37" s="10" t="s">
        <v>42</v>
      </c>
      <c r="Z37" s="10" t="s">
        <v>42</v>
      </c>
      <c r="AA37" s="50" t="s">
        <v>42</v>
      </c>
      <c r="AB37" s="10" t="s">
        <v>42</v>
      </c>
      <c r="AC37" s="50" t="s">
        <v>42</v>
      </c>
      <c r="AD37" s="42" t="s">
        <v>82</v>
      </c>
      <c r="AE37" s="10" t="s">
        <v>42</v>
      </c>
      <c r="AF37" s="42" t="s">
        <v>42</v>
      </c>
      <c r="AG37" s="42" t="s">
        <v>42</v>
      </c>
      <c r="AH37" s="42" t="s">
        <v>42</v>
      </c>
      <c r="AI37" s="10" t="s">
        <v>42</v>
      </c>
      <c r="AJ37" s="42" t="s">
        <v>42</v>
      </c>
      <c r="AK37" s="10" t="s">
        <v>42</v>
      </c>
      <c r="AL37" s="42" t="s">
        <v>42</v>
      </c>
      <c r="AM37" s="10" t="s">
        <v>42</v>
      </c>
      <c r="AN37" s="42" t="s">
        <v>82</v>
      </c>
      <c r="AO37" s="42" t="s">
        <v>82</v>
      </c>
      <c r="AP37" s="42" t="s">
        <v>42</v>
      </c>
      <c r="AQ37" s="42" t="s">
        <v>42</v>
      </c>
      <c r="AR37" s="42" t="s">
        <v>42</v>
      </c>
      <c r="AS37" s="42" t="s">
        <v>82</v>
      </c>
      <c r="AT37" s="42" t="s">
        <v>42</v>
      </c>
      <c r="AU37" s="42" t="s">
        <v>42</v>
      </c>
      <c r="AV37" s="42" t="s">
        <v>42</v>
      </c>
      <c r="AW37" s="42" t="s">
        <v>82</v>
      </c>
      <c r="AX37" s="42" t="s">
        <v>42</v>
      </c>
      <c r="AY37" s="42" t="s">
        <v>42</v>
      </c>
      <c r="AZ37" s="42" t="s">
        <v>42</v>
      </c>
      <c r="BA37" s="42" t="s">
        <v>82</v>
      </c>
      <c r="BB37" s="42" t="s">
        <v>62</v>
      </c>
      <c r="BC37" s="42" t="s">
        <v>82</v>
      </c>
      <c r="BD37" s="42" t="s">
        <v>42</v>
      </c>
      <c r="BE37" s="42" t="s">
        <v>82</v>
      </c>
      <c r="BF37" s="42" t="s">
        <v>42</v>
      </c>
      <c r="BG37" s="42" t="s">
        <v>42</v>
      </c>
      <c r="BH37" s="42" t="s">
        <v>82</v>
      </c>
      <c r="BI37" s="42" t="s">
        <v>42</v>
      </c>
      <c r="BJ37" s="42" t="s">
        <v>42</v>
      </c>
      <c r="BK37" s="44" t="s">
        <v>82</v>
      </c>
      <c r="BL37" s="42" t="s">
        <v>42</v>
      </c>
      <c r="BM37" s="44" t="s">
        <v>100</v>
      </c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42"/>
      <c r="EK37" s="42"/>
      <c r="EL37" s="42"/>
      <c r="EM37" s="42"/>
      <c r="EN37" s="42"/>
      <c r="EO37" s="42"/>
      <c r="EP37" s="42"/>
      <c r="EQ37" s="42"/>
      <c r="ER37" s="42"/>
      <c r="ES37" s="88"/>
      <c r="ET37" s="88"/>
      <c r="EU37" s="42"/>
      <c r="EV37" s="88"/>
      <c r="EW37" s="88"/>
      <c r="EX37" s="42"/>
      <c r="EY37" s="42"/>
      <c r="EZ37" s="42"/>
      <c r="FA37" s="42"/>
      <c r="FB37" s="42"/>
      <c r="FC37" s="42"/>
      <c r="FD37" s="42"/>
      <c r="FE37" s="42"/>
      <c r="FF37" s="42"/>
      <c r="FG37" s="42"/>
      <c r="FH37" s="42" t="s">
        <v>44</v>
      </c>
      <c r="FI37" s="42" t="s">
        <v>44</v>
      </c>
      <c r="FJ37" s="42" t="s">
        <v>44</v>
      </c>
      <c r="FK37" s="42" t="s">
        <v>44</v>
      </c>
      <c r="FL37" s="42" t="s">
        <v>101</v>
      </c>
      <c r="FM37" s="42" t="s">
        <v>44</v>
      </c>
      <c r="FN37" s="42" t="s">
        <v>101</v>
      </c>
      <c r="FO37" s="42" t="s">
        <v>44</v>
      </c>
      <c r="FP37" s="42" t="s">
        <v>101</v>
      </c>
      <c r="FQ37" s="42" t="s">
        <v>101</v>
      </c>
      <c r="FR37" s="42" t="s">
        <v>101</v>
      </c>
      <c r="FS37" s="42" t="s">
        <v>101</v>
      </c>
      <c r="FT37" s="42" t="s">
        <v>101</v>
      </c>
      <c r="FU37" s="42" t="s">
        <v>101</v>
      </c>
      <c r="FV37" s="42" t="s">
        <v>101</v>
      </c>
    </row>
    <row r="38" ht="15.75" customHeight="1">
      <c r="A38" s="42" t="s">
        <v>102</v>
      </c>
      <c r="B38" s="50" t="s">
        <v>42</v>
      </c>
      <c r="C38" s="42" t="s">
        <v>42</v>
      </c>
      <c r="D38" s="42" t="s">
        <v>82</v>
      </c>
      <c r="E38" s="42" t="s">
        <v>42</v>
      </c>
      <c r="F38" s="50" t="s">
        <v>42</v>
      </c>
      <c r="G38" s="50" t="s">
        <v>42</v>
      </c>
      <c r="H38" s="42" t="s">
        <v>42</v>
      </c>
      <c r="I38" s="42" t="s">
        <v>82</v>
      </c>
      <c r="J38" s="50" t="s">
        <v>42</v>
      </c>
      <c r="K38" s="42" t="s">
        <v>42</v>
      </c>
      <c r="L38" s="42" t="s">
        <v>82</v>
      </c>
      <c r="M38" s="42" t="s">
        <v>42</v>
      </c>
      <c r="N38" s="50" t="s">
        <v>42</v>
      </c>
      <c r="O38" s="50" t="s">
        <v>42</v>
      </c>
      <c r="P38" s="50" t="s">
        <v>42</v>
      </c>
      <c r="Q38" s="42" t="s">
        <v>82</v>
      </c>
      <c r="R38" s="42" t="s">
        <v>42</v>
      </c>
      <c r="S38" s="42" t="s">
        <v>82</v>
      </c>
      <c r="T38" s="50" t="s">
        <v>42</v>
      </c>
      <c r="U38" s="42" t="s">
        <v>42</v>
      </c>
      <c r="V38" s="50" t="s">
        <v>42</v>
      </c>
      <c r="W38" s="42" t="s">
        <v>42</v>
      </c>
      <c r="X38" s="42" t="s">
        <v>82</v>
      </c>
      <c r="Y38" s="42" t="s">
        <v>42</v>
      </c>
      <c r="Z38" s="42" t="s">
        <v>42</v>
      </c>
      <c r="AA38" s="50" t="s">
        <v>42</v>
      </c>
      <c r="AB38" s="42" t="s">
        <v>42</v>
      </c>
      <c r="AC38" s="50" t="s">
        <v>42</v>
      </c>
      <c r="AD38" s="42" t="s">
        <v>82</v>
      </c>
      <c r="AE38" s="42" t="s">
        <v>42</v>
      </c>
      <c r="AF38" s="42" t="s">
        <v>42</v>
      </c>
      <c r="AG38" s="42" t="s">
        <v>42</v>
      </c>
      <c r="AH38" s="42" t="s">
        <v>42</v>
      </c>
      <c r="AI38" s="42" t="s">
        <v>42</v>
      </c>
      <c r="AJ38" s="42" t="s">
        <v>42</v>
      </c>
      <c r="AK38" s="42" t="s">
        <v>42</v>
      </c>
      <c r="AL38" s="42" t="s">
        <v>42</v>
      </c>
      <c r="AM38" s="42" t="s">
        <v>42</v>
      </c>
      <c r="AN38" s="42" t="s">
        <v>82</v>
      </c>
      <c r="AO38" s="42" t="s">
        <v>82</v>
      </c>
      <c r="AP38" s="42" t="s">
        <v>42</v>
      </c>
      <c r="AQ38" s="42" t="s">
        <v>42</v>
      </c>
      <c r="AR38" s="42" t="s">
        <v>42</v>
      </c>
      <c r="AS38" s="42" t="s">
        <v>82</v>
      </c>
      <c r="AT38" s="42" t="s">
        <v>42</v>
      </c>
      <c r="AU38" s="42" t="s">
        <v>42</v>
      </c>
      <c r="AV38" s="42" t="s">
        <v>42</v>
      </c>
      <c r="AW38" s="42" t="s">
        <v>82</v>
      </c>
      <c r="AX38" s="42" t="s">
        <v>42</v>
      </c>
      <c r="AY38" s="42" t="s">
        <v>42</v>
      </c>
      <c r="AZ38" s="42" t="s">
        <v>42</v>
      </c>
      <c r="BA38" s="42" t="s">
        <v>82</v>
      </c>
      <c r="BB38" s="42" t="s">
        <v>62</v>
      </c>
      <c r="BC38" s="42" t="s">
        <v>82</v>
      </c>
      <c r="BD38" s="42" t="s">
        <v>42</v>
      </c>
      <c r="BE38" s="42" t="s">
        <v>82</v>
      </c>
      <c r="BF38" s="42" t="s">
        <v>42</v>
      </c>
      <c r="BG38" s="42" t="s">
        <v>42</v>
      </c>
      <c r="BH38" s="42" t="s">
        <v>82</v>
      </c>
      <c r="BI38" s="42" t="s">
        <v>42</v>
      </c>
      <c r="BJ38" s="42" t="s">
        <v>42</v>
      </c>
      <c r="BK38" s="42" t="s">
        <v>82</v>
      </c>
      <c r="BL38" s="42" t="s">
        <v>42</v>
      </c>
      <c r="BM38" s="42" t="s">
        <v>100</v>
      </c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42"/>
      <c r="EK38" s="42"/>
      <c r="EL38" s="42"/>
      <c r="EM38" s="42"/>
      <c r="EN38" s="42"/>
      <c r="EO38" s="42"/>
      <c r="EP38" s="42"/>
      <c r="EQ38" s="42"/>
      <c r="ER38" s="42"/>
      <c r="ES38" s="88"/>
      <c r="ET38" s="88"/>
      <c r="EU38" s="42"/>
      <c r="EV38" s="88"/>
      <c r="EW38" s="88"/>
      <c r="EX38" s="42"/>
      <c r="EY38" s="42"/>
      <c r="EZ38" s="42"/>
      <c r="FA38" s="42"/>
      <c r="FB38" s="42"/>
      <c r="FC38" s="42"/>
      <c r="FD38" s="42"/>
      <c r="FE38" s="42"/>
      <c r="FF38" s="42"/>
      <c r="FG38" s="42"/>
      <c r="FH38" s="42" t="s">
        <v>44</v>
      </c>
      <c r="FI38" s="42" t="s">
        <v>44</v>
      </c>
      <c r="FJ38" s="42" t="s">
        <v>44</v>
      </c>
      <c r="FK38" s="42" t="s">
        <v>44</v>
      </c>
      <c r="FL38" s="42" t="s">
        <v>101</v>
      </c>
      <c r="FM38" s="42" t="s">
        <v>44</v>
      </c>
      <c r="FN38" s="42" t="s">
        <v>101</v>
      </c>
      <c r="FO38" s="42" t="s">
        <v>44</v>
      </c>
      <c r="FP38" s="42" t="s">
        <v>101</v>
      </c>
      <c r="FQ38" s="42" t="s">
        <v>101</v>
      </c>
      <c r="FR38" s="42" t="s">
        <v>101</v>
      </c>
      <c r="FS38" s="42" t="s">
        <v>101</v>
      </c>
      <c r="FT38" s="42" t="s">
        <v>101</v>
      </c>
      <c r="FU38" s="42" t="s">
        <v>101</v>
      </c>
      <c r="FV38" s="42" t="s">
        <v>101</v>
      </c>
    </row>
    <row r="39" ht="15.75" customHeight="1">
      <c r="A39" s="42" t="s">
        <v>103</v>
      </c>
      <c r="B39" s="50" t="s">
        <v>42</v>
      </c>
      <c r="C39" s="42" t="s">
        <v>42</v>
      </c>
      <c r="D39" s="42" t="s">
        <v>82</v>
      </c>
      <c r="E39" s="42" t="s">
        <v>42</v>
      </c>
      <c r="F39" s="50" t="s">
        <v>42</v>
      </c>
      <c r="G39" s="50" t="s">
        <v>42</v>
      </c>
      <c r="H39" s="42" t="s">
        <v>42</v>
      </c>
      <c r="I39" s="42" t="s">
        <v>82</v>
      </c>
      <c r="J39" s="50" t="s">
        <v>42</v>
      </c>
      <c r="K39" s="42" t="s">
        <v>42</v>
      </c>
      <c r="L39" s="42" t="s">
        <v>82</v>
      </c>
      <c r="M39" s="42" t="s">
        <v>42</v>
      </c>
      <c r="N39" s="50" t="s">
        <v>42</v>
      </c>
      <c r="O39" s="50" t="s">
        <v>42</v>
      </c>
      <c r="P39" s="50" t="s">
        <v>42</v>
      </c>
      <c r="Q39" s="42" t="s">
        <v>82</v>
      </c>
      <c r="R39" s="42" t="s">
        <v>42</v>
      </c>
      <c r="S39" s="42" t="s">
        <v>82</v>
      </c>
      <c r="T39" s="50" t="s">
        <v>42</v>
      </c>
      <c r="U39" s="42" t="s">
        <v>42</v>
      </c>
      <c r="V39" s="50" t="s">
        <v>42</v>
      </c>
      <c r="W39" s="42" t="s">
        <v>42</v>
      </c>
      <c r="X39" s="42" t="s">
        <v>82</v>
      </c>
      <c r="Y39" s="42" t="s">
        <v>42</v>
      </c>
      <c r="Z39" s="42" t="s">
        <v>42</v>
      </c>
      <c r="AA39" s="50" t="s">
        <v>42</v>
      </c>
      <c r="AB39" s="42" t="s">
        <v>42</v>
      </c>
      <c r="AC39" s="50" t="s">
        <v>42</v>
      </c>
      <c r="AD39" s="42" t="s">
        <v>82</v>
      </c>
      <c r="AE39" s="42" t="s">
        <v>42</v>
      </c>
      <c r="AF39" s="42" t="s">
        <v>42</v>
      </c>
      <c r="AG39" s="42" t="s">
        <v>42</v>
      </c>
      <c r="AH39" s="42" t="s">
        <v>42</v>
      </c>
      <c r="AI39" s="42" t="s">
        <v>42</v>
      </c>
      <c r="AJ39" s="42" t="s">
        <v>42</v>
      </c>
      <c r="AK39" s="42" t="s">
        <v>42</v>
      </c>
      <c r="AL39" s="42" t="s">
        <v>42</v>
      </c>
      <c r="AM39" s="42" t="s">
        <v>42</v>
      </c>
      <c r="AN39" s="42" t="s">
        <v>82</v>
      </c>
      <c r="AO39" s="42" t="s">
        <v>82</v>
      </c>
      <c r="AP39" s="42" t="s">
        <v>42</v>
      </c>
      <c r="AQ39" s="42" t="s">
        <v>42</v>
      </c>
      <c r="AR39" s="42" t="s">
        <v>42</v>
      </c>
      <c r="AS39" s="42" t="s">
        <v>82</v>
      </c>
      <c r="AT39" s="42" t="s">
        <v>42</v>
      </c>
      <c r="AU39" s="42" t="s">
        <v>42</v>
      </c>
      <c r="AV39" s="42" t="s">
        <v>42</v>
      </c>
      <c r="AW39" s="42" t="s">
        <v>82</v>
      </c>
      <c r="AX39" s="42" t="s">
        <v>42</v>
      </c>
      <c r="AY39" s="42" t="s">
        <v>42</v>
      </c>
      <c r="AZ39" s="42" t="s">
        <v>42</v>
      </c>
      <c r="BA39" s="42" t="s">
        <v>82</v>
      </c>
      <c r="BB39" s="42" t="s">
        <v>62</v>
      </c>
      <c r="BC39" s="42" t="s">
        <v>82</v>
      </c>
      <c r="BD39" s="42" t="s">
        <v>42</v>
      </c>
      <c r="BE39" s="42" t="s">
        <v>82</v>
      </c>
      <c r="BF39" s="42" t="s">
        <v>42</v>
      </c>
      <c r="BG39" s="42" t="s">
        <v>42</v>
      </c>
      <c r="BH39" s="42" t="s">
        <v>82</v>
      </c>
      <c r="BI39" s="42" t="s">
        <v>42</v>
      </c>
      <c r="BJ39" s="42" t="s">
        <v>42</v>
      </c>
      <c r="BK39" s="42" t="s">
        <v>82</v>
      </c>
      <c r="BL39" s="42" t="s">
        <v>42</v>
      </c>
      <c r="BM39" s="42" t="s">
        <v>100</v>
      </c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42"/>
      <c r="EK39" s="42"/>
      <c r="EL39" s="42"/>
      <c r="EM39" s="42"/>
      <c r="EN39" s="42"/>
      <c r="EO39" s="42"/>
      <c r="EP39" s="42"/>
      <c r="EQ39" s="42"/>
      <c r="ER39" s="42"/>
      <c r="ES39" s="88"/>
      <c r="ET39" s="88"/>
      <c r="EU39" s="42"/>
      <c r="EV39" s="88"/>
      <c r="EW39" s="88"/>
      <c r="EX39" s="42"/>
      <c r="EY39" s="42"/>
      <c r="EZ39" s="42"/>
      <c r="FA39" s="42"/>
      <c r="FB39" s="42"/>
      <c r="FC39" s="42"/>
      <c r="FD39" s="42"/>
      <c r="FE39" s="42"/>
      <c r="FF39" s="42"/>
      <c r="FG39" s="42"/>
      <c r="FH39" s="42" t="s">
        <v>44</v>
      </c>
      <c r="FI39" s="42" t="s">
        <v>44</v>
      </c>
      <c r="FJ39" s="42" t="s">
        <v>44</v>
      </c>
      <c r="FK39" s="42" t="s">
        <v>44</v>
      </c>
      <c r="FL39" s="42" t="s">
        <v>101</v>
      </c>
      <c r="FM39" s="42" t="s">
        <v>44</v>
      </c>
      <c r="FN39" s="42" t="s">
        <v>101</v>
      </c>
      <c r="FO39" s="42" t="s">
        <v>44</v>
      </c>
      <c r="FP39" s="42" t="s">
        <v>101</v>
      </c>
      <c r="FQ39" s="42" t="s">
        <v>101</v>
      </c>
      <c r="FR39" s="42" t="s">
        <v>101</v>
      </c>
      <c r="FS39" s="42" t="s">
        <v>101</v>
      </c>
      <c r="FT39" s="42" t="s">
        <v>101</v>
      </c>
      <c r="FU39" s="42" t="s">
        <v>101</v>
      </c>
      <c r="FV39" s="42" t="s">
        <v>101</v>
      </c>
    </row>
    <row r="40" ht="15.75" customHeight="1">
      <c r="A40" s="42" t="s">
        <v>104</v>
      </c>
      <c r="B40" s="50" t="s">
        <v>42</v>
      </c>
      <c r="C40" s="42" t="s">
        <v>42</v>
      </c>
      <c r="D40" s="42" t="s">
        <v>82</v>
      </c>
      <c r="E40" s="42" t="s">
        <v>42</v>
      </c>
      <c r="F40" s="50" t="s">
        <v>42</v>
      </c>
      <c r="G40" s="50" t="s">
        <v>42</v>
      </c>
      <c r="H40" s="42" t="s">
        <v>42</v>
      </c>
      <c r="I40" s="42" t="s">
        <v>82</v>
      </c>
      <c r="J40" s="50" t="s">
        <v>42</v>
      </c>
      <c r="K40" s="42" t="s">
        <v>42</v>
      </c>
      <c r="L40" s="42" t="s">
        <v>82</v>
      </c>
      <c r="M40" s="42" t="s">
        <v>42</v>
      </c>
      <c r="N40" s="50" t="s">
        <v>42</v>
      </c>
      <c r="O40" s="50" t="s">
        <v>42</v>
      </c>
      <c r="P40" s="50" t="s">
        <v>42</v>
      </c>
      <c r="Q40" s="42" t="s">
        <v>82</v>
      </c>
      <c r="R40" s="42" t="s">
        <v>42</v>
      </c>
      <c r="S40" s="42" t="s">
        <v>82</v>
      </c>
      <c r="T40" s="50" t="s">
        <v>42</v>
      </c>
      <c r="U40" s="42" t="s">
        <v>42</v>
      </c>
      <c r="V40" s="50" t="s">
        <v>42</v>
      </c>
      <c r="W40" s="42" t="s">
        <v>42</v>
      </c>
      <c r="X40" s="42" t="s">
        <v>82</v>
      </c>
      <c r="Y40" s="42" t="s">
        <v>42</v>
      </c>
      <c r="Z40" s="42" t="s">
        <v>42</v>
      </c>
      <c r="AA40" s="50" t="s">
        <v>42</v>
      </c>
      <c r="AB40" s="42" t="s">
        <v>42</v>
      </c>
      <c r="AC40" s="50" t="s">
        <v>42</v>
      </c>
      <c r="AD40" s="42" t="s">
        <v>82</v>
      </c>
      <c r="AE40" s="42" t="s">
        <v>42</v>
      </c>
      <c r="AF40" s="42" t="s">
        <v>42</v>
      </c>
      <c r="AG40" s="42" t="s">
        <v>42</v>
      </c>
      <c r="AH40" s="42" t="s">
        <v>42</v>
      </c>
      <c r="AI40" s="42" t="s">
        <v>42</v>
      </c>
      <c r="AJ40" s="42" t="s">
        <v>42</v>
      </c>
      <c r="AK40" s="42" t="s">
        <v>42</v>
      </c>
      <c r="AL40" s="42" t="s">
        <v>42</v>
      </c>
      <c r="AM40" s="42" t="s">
        <v>42</v>
      </c>
      <c r="AN40" s="42" t="s">
        <v>82</v>
      </c>
      <c r="AO40" s="42" t="s">
        <v>82</v>
      </c>
      <c r="AP40" s="42" t="s">
        <v>42</v>
      </c>
      <c r="AQ40" s="42" t="s">
        <v>42</v>
      </c>
      <c r="AR40" s="42" t="s">
        <v>42</v>
      </c>
      <c r="AS40" s="42" t="s">
        <v>82</v>
      </c>
      <c r="AT40" s="42" t="s">
        <v>42</v>
      </c>
      <c r="AU40" s="42" t="s">
        <v>42</v>
      </c>
      <c r="AV40" s="42" t="s">
        <v>42</v>
      </c>
      <c r="AW40" s="42" t="s">
        <v>82</v>
      </c>
      <c r="AX40" s="42" t="s">
        <v>42</v>
      </c>
      <c r="AY40" s="42" t="s">
        <v>42</v>
      </c>
      <c r="AZ40" s="42" t="s">
        <v>42</v>
      </c>
      <c r="BA40" s="42" t="s">
        <v>82</v>
      </c>
      <c r="BB40" s="42" t="s">
        <v>62</v>
      </c>
      <c r="BC40" s="42" t="s">
        <v>82</v>
      </c>
      <c r="BD40" s="42" t="s">
        <v>42</v>
      </c>
      <c r="BE40" s="42" t="s">
        <v>82</v>
      </c>
      <c r="BF40" s="42" t="s">
        <v>42</v>
      </c>
      <c r="BG40" s="42" t="s">
        <v>42</v>
      </c>
      <c r="BH40" s="42" t="s">
        <v>82</v>
      </c>
      <c r="BI40" s="42" t="s">
        <v>42</v>
      </c>
      <c r="BJ40" s="42" t="s">
        <v>42</v>
      </c>
      <c r="BK40" s="42" t="s">
        <v>82</v>
      </c>
      <c r="BL40" s="42" t="s">
        <v>42</v>
      </c>
      <c r="BM40" s="42" t="s">
        <v>100</v>
      </c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42"/>
      <c r="EK40" s="42"/>
      <c r="EL40" s="42"/>
      <c r="EM40" s="42"/>
      <c r="EN40" s="42"/>
      <c r="EO40" s="42"/>
      <c r="EP40" s="42"/>
      <c r="EQ40" s="42"/>
      <c r="ER40" s="42"/>
      <c r="ES40" s="88"/>
      <c r="ET40" s="88"/>
      <c r="EU40" s="42"/>
      <c r="EV40" s="88"/>
      <c r="EW40" s="88"/>
      <c r="EX40" s="42"/>
      <c r="EY40" s="42"/>
      <c r="EZ40" s="42"/>
      <c r="FA40" s="42"/>
      <c r="FB40" s="42"/>
      <c r="FC40" s="42"/>
      <c r="FD40" s="42"/>
      <c r="FE40" s="42"/>
      <c r="FF40" s="42"/>
      <c r="FG40" s="42"/>
      <c r="FH40" s="42" t="s">
        <v>44</v>
      </c>
      <c r="FI40" s="42" t="s">
        <v>44</v>
      </c>
      <c r="FJ40" s="42" t="s">
        <v>44</v>
      </c>
      <c r="FK40" s="42" t="s">
        <v>44</v>
      </c>
      <c r="FL40" s="42" t="s">
        <v>101</v>
      </c>
      <c r="FM40" s="42" t="s">
        <v>44</v>
      </c>
      <c r="FN40" s="42" t="s">
        <v>101</v>
      </c>
      <c r="FO40" s="42" t="s">
        <v>44</v>
      </c>
      <c r="FP40" s="42" t="s">
        <v>101</v>
      </c>
      <c r="FQ40" s="42" t="s">
        <v>101</v>
      </c>
      <c r="FR40" s="42" t="s">
        <v>101</v>
      </c>
      <c r="FS40" s="42" t="s">
        <v>101</v>
      </c>
      <c r="FT40" s="42" t="s">
        <v>101</v>
      </c>
      <c r="FU40" s="42" t="s">
        <v>101</v>
      </c>
      <c r="FV40" s="42" t="s">
        <v>101</v>
      </c>
    </row>
    <row r="41" ht="15.75" customHeight="1">
      <c r="A41" s="42" t="s">
        <v>105</v>
      </c>
      <c r="B41" s="88" t="s">
        <v>42</v>
      </c>
      <c r="C41" s="88" t="s">
        <v>42</v>
      </c>
      <c r="D41" s="88" t="s">
        <v>42</v>
      </c>
      <c r="E41" s="88" t="s">
        <v>42</v>
      </c>
      <c r="F41" s="88" t="s">
        <v>42</v>
      </c>
      <c r="G41" s="88" t="s">
        <v>42</v>
      </c>
      <c r="H41" s="88" t="s">
        <v>42</v>
      </c>
      <c r="I41" s="88" t="s">
        <v>42</v>
      </c>
      <c r="J41" s="88" t="s">
        <v>42</v>
      </c>
      <c r="K41" s="88" t="s">
        <v>42</v>
      </c>
      <c r="L41" s="88" t="s">
        <v>42</v>
      </c>
      <c r="M41" s="88" t="s">
        <v>42</v>
      </c>
      <c r="N41" s="88" t="s">
        <v>42</v>
      </c>
      <c r="O41" s="88" t="s">
        <v>42</v>
      </c>
      <c r="P41" s="88" t="s">
        <v>42</v>
      </c>
      <c r="Q41" s="88" t="s">
        <v>42</v>
      </c>
      <c r="R41" s="88" t="s">
        <v>42</v>
      </c>
      <c r="S41" s="88" t="s">
        <v>42</v>
      </c>
      <c r="T41" s="88" t="s">
        <v>42</v>
      </c>
      <c r="U41" s="88" t="s">
        <v>42</v>
      </c>
      <c r="V41" s="88" t="s">
        <v>42</v>
      </c>
      <c r="W41" s="88" t="s">
        <v>42</v>
      </c>
      <c r="X41" s="88" t="s">
        <v>42</v>
      </c>
      <c r="Y41" s="88" t="s">
        <v>42</v>
      </c>
      <c r="Z41" s="88" t="s">
        <v>42</v>
      </c>
      <c r="AA41" s="88" t="s">
        <v>42</v>
      </c>
      <c r="AB41" s="88" t="s">
        <v>42</v>
      </c>
      <c r="AC41" s="88" t="s">
        <v>42</v>
      </c>
      <c r="AD41" s="88" t="s">
        <v>42</v>
      </c>
      <c r="AE41" s="88" t="s">
        <v>42</v>
      </c>
      <c r="AF41" s="88" t="s">
        <v>42</v>
      </c>
      <c r="AG41" s="88" t="s">
        <v>42</v>
      </c>
      <c r="AH41" s="88" t="s">
        <v>42</v>
      </c>
      <c r="AI41" s="88" t="s">
        <v>42</v>
      </c>
      <c r="AJ41" s="88" t="s">
        <v>42</v>
      </c>
      <c r="AK41" s="88" t="s">
        <v>42</v>
      </c>
      <c r="AL41" s="88" t="s">
        <v>42</v>
      </c>
      <c r="AM41" s="88" t="s">
        <v>42</v>
      </c>
      <c r="AN41" s="88" t="s">
        <v>42</v>
      </c>
      <c r="AO41" s="88" t="s">
        <v>42</v>
      </c>
      <c r="AP41" s="88" t="s">
        <v>42</v>
      </c>
      <c r="AQ41" s="88" t="s">
        <v>42</v>
      </c>
      <c r="AR41" s="88" t="s">
        <v>42</v>
      </c>
      <c r="AS41" s="88" t="s">
        <v>42</v>
      </c>
      <c r="AT41" s="88" t="s">
        <v>42</v>
      </c>
      <c r="AU41" s="88" t="s">
        <v>42</v>
      </c>
      <c r="AV41" s="88" t="s">
        <v>42</v>
      </c>
      <c r="AW41" s="88" t="s">
        <v>42</v>
      </c>
      <c r="AX41" s="88" t="s">
        <v>42</v>
      </c>
      <c r="AY41" s="88" t="s">
        <v>42</v>
      </c>
      <c r="AZ41" s="88" t="s">
        <v>42</v>
      </c>
      <c r="BA41" s="88" t="s">
        <v>42</v>
      </c>
      <c r="BB41" s="88" t="s">
        <v>62</v>
      </c>
      <c r="BC41" s="88" t="s">
        <v>42</v>
      </c>
      <c r="BD41" s="88" t="s">
        <v>42</v>
      </c>
      <c r="BE41" s="88" t="s">
        <v>42</v>
      </c>
      <c r="BF41" s="88" t="s">
        <v>42</v>
      </c>
      <c r="BG41" s="88" t="s">
        <v>42</v>
      </c>
      <c r="BH41" s="88" t="s">
        <v>42</v>
      </c>
      <c r="BI41" s="88" t="s">
        <v>42</v>
      </c>
      <c r="BJ41" s="88" t="s">
        <v>42</v>
      </c>
      <c r="BK41" s="88" t="s">
        <v>42</v>
      </c>
      <c r="BL41" s="88" t="s">
        <v>42</v>
      </c>
      <c r="BM41" s="88" t="s">
        <v>106</v>
      </c>
      <c r="BN41" s="88"/>
      <c r="BO41" s="88"/>
      <c r="BP41" s="88"/>
      <c r="BQ41" s="88"/>
      <c r="BR41" s="88"/>
      <c r="BS41" s="88"/>
      <c r="BT41" s="88"/>
      <c r="BU41" s="88"/>
      <c r="BV41" s="88"/>
      <c r="BW41" s="88"/>
      <c r="BX41" s="88"/>
      <c r="BY41" s="88"/>
      <c r="BZ41" s="88"/>
      <c r="CA41" s="88"/>
      <c r="CB41" s="88"/>
      <c r="CC41" s="88"/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  <c r="EF41" s="88"/>
      <c r="EG41" s="88"/>
      <c r="EH41" s="88"/>
      <c r="EI41" s="88"/>
      <c r="EJ41" s="88"/>
      <c r="EK41" s="88"/>
      <c r="EL41" s="88"/>
      <c r="EM41" s="88"/>
      <c r="EN41" s="88"/>
      <c r="EO41" s="88"/>
      <c r="EP41" s="88"/>
      <c r="EQ41" s="88"/>
      <c r="ER41" s="88"/>
      <c r="ES41" s="88"/>
      <c r="ET41" s="88"/>
      <c r="EU41" s="88"/>
      <c r="EV41" s="88"/>
      <c r="EW41" s="88"/>
      <c r="EX41" s="42"/>
      <c r="EY41" s="42"/>
      <c r="EZ41" s="42"/>
      <c r="FA41" s="42"/>
      <c r="FB41" s="42"/>
      <c r="FC41" s="42"/>
      <c r="FD41" s="42"/>
      <c r="FE41" s="42"/>
      <c r="FF41" s="42"/>
      <c r="FG41" s="42"/>
      <c r="FH41" s="42" t="s">
        <v>44</v>
      </c>
      <c r="FI41" s="42" t="s">
        <v>44</v>
      </c>
      <c r="FJ41" s="42" t="s">
        <v>44</v>
      </c>
      <c r="FK41" s="42" t="s">
        <v>44</v>
      </c>
      <c r="FL41" s="42" t="s">
        <v>44</v>
      </c>
      <c r="FM41" s="42" t="s">
        <v>44</v>
      </c>
      <c r="FN41" s="42" t="s">
        <v>44</v>
      </c>
      <c r="FO41" s="42" t="s">
        <v>44</v>
      </c>
      <c r="FP41" s="42" t="s">
        <v>44</v>
      </c>
      <c r="FQ41" s="42" t="s">
        <v>44</v>
      </c>
      <c r="FR41" s="42" t="s">
        <v>44</v>
      </c>
      <c r="FS41" s="42" t="s">
        <v>44</v>
      </c>
      <c r="FT41" s="42" t="s">
        <v>44</v>
      </c>
      <c r="FU41" s="42" t="s">
        <v>44</v>
      </c>
      <c r="FV41" s="42" t="s">
        <v>44</v>
      </c>
    </row>
    <row r="42" ht="15.75" customHeight="1">
      <c r="A42" s="42" t="s">
        <v>107</v>
      </c>
      <c r="B42" s="42" t="s">
        <v>43</v>
      </c>
      <c r="C42" s="42" t="s">
        <v>43</v>
      </c>
      <c r="D42" s="42" t="s">
        <v>43</v>
      </c>
      <c r="E42" s="42" t="s">
        <v>43</v>
      </c>
      <c r="F42" s="42" t="s">
        <v>43</v>
      </c>
      <c r="G42" s="42" t="s">
        <v>43</v>
      </c>
      <c r="H42" s="42" t="s">
        <v>43</v>
      </c>
      <c r="I42" s="42" t="s">
        <v>43</v>
      </c>
      <c r="J42" s="42" t="s">
        <v>43</v>
      </c>
      <c r="K42" s="42" t="s">
        <v>43</v>
      </c>
      <c r="L42" s="42" t="s">
        <v>43</v>
      </c>
      <c r="M42" s="42" t="s">
        <v>43</v>
      </c>
      <c r="N42" s="42" t="s">
        <v>43</v>
      </c>
      <c r="O42" s="42" t="s">
        <v>43</v>
      </c>
      <c r="P42" s="42" t="s">
        <v>43</v>
      </c>
      <c r="Q42" s="42" t="s">
        <v>43</v>
      </c>
      <c r="R42" s="42" t="s">
        <v>43</v>
      </c>
      <c r="S42" s="42" t="s">
        <v>43</v>
      </c>
      <c r="T42" s="42" t="s">
        <v>43</v>
      </c>
      <c r="U42" s="42" t="s">
        <v>43</v>
      </c>
      <c r="V42" s="42" t="s">
        <v>43</v>
      </c>
      <c r="W42" s="42" t="s">
        <v>43</v>
      </c>
      <c r="X42" s="42" t="s">
        <v>43</v>
      </c>
      <c r="Y42" s="42" t="s">
        <v>43</v>
      </c>
      <c r="Z42" s="42" t="s">
        <v>43</v>
      </c>
      <c r="AA42" s="42" t="s">
        <v>43</v>
      </c>
      <c r="AB42" s="42" t="s">
        <v>43</v>
      </c>
      <c r="AC42" s="42" t="s">
        <v>43</v>
      </c>
      <c r="AD42" s="42" t="s">
        <v>43</v>
      </c>
      <c r="AE42" s="42" t="s">
        <v>43</v>
      </c>
      <c r="AF42" s="42" t="s">
        <v>43</v>
      </c>
      <c r="AG42" s="42" t="s">
        <v>43</v>
      </c>
      <c r="AH42" s="42" t="s">
        <v>43</v>
      </c>
      <c r="AI42" s="42" t="s">
        <v>43</v>
      </c>
      <c r="AJ42" s="42" t="s">
        <v>43</v>
      </c>
      <c r="AK42" s="42" t="s">
        <v>43</v>
      </c>
      <c r="AL42" s="42" t="s">
        <v>43</v>
      </c>
      <c r="AM42" s="42" t="s">
        <v>43</v>
      </c>
      <c r="AN42" s="42" t="s">
        <v>43</v>
      </c>
      <c r="AO42" s="42" t="s">
        <v>43</v>
      </c>
      <c r="AP42" s="42" t="s">
        <v>43</v>
      </c>
      <c r="AQ42" s="42" t="s">
        <v>43</v>
      </c>
      <c r="AR42" s="42" t="s">
        <v>43</v>
      </c>
      <c r="AS42" s="42" t="s">
        <v>43</v>
      </c>
      <c r="AT42" s="42" t="s">
        <v>43</v>
      </c>
      <c r="AU42" s="42" t="s">
        <v>43</v>
      </c>
      <c r="AV42" s="42" t="s">
        <v>43</v>
      </c>
      <c r="AW42" s="42" t="s">
        <v>43</v>
      </c>
      <c r="AX42" s="42" t="s">
        <v>43</v>
      </c>
      <c r="AY42" s="42" t="s">
        <v>43</v>
      </c>
      <c r="AZ42" s="42" t="s">
        <v>43</v>
      </c>
      <c r="BA42" s="42" t="s">
        <v>43</v>
      </c>
      <c r="BB42" s="42" t="s">
        <v>148</v>
      </c>
      <c r="BC42" s="42" t="s">
        <v>43</v>
      </c>
      <c r="BD42" s="42" t="s">
        <v>43</v>
      </c>
      <c r="BE42" s="42" t="s">
        <v>43</v>
      </c>
      <c r="BF42" s="42" t="s">
        <v>43</v>
      </c>
      <c r="BG42" s="42" t="s">
        <v>43</v>
      </c>
      <c r="BH42" s="42" t="s">
        <v>43</v>
      </c>
      <c r="BI42" s="42" t="s">
        <v>43</v>
      </c>
      <c r="BJ42" s="42" t="s">
        <v>43</v>
      </c>
      <c r="BK42" s="42" t="s">
        <v>43</v>
      </c>
      <c r="BL42" s="42" t="s">
        <v>43</v>
      </c>
      <c r="BM42" s="42" t="s">
        <v>43</v>
      </c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/>
      <c r="EK42" s="42"/>
      <c r="EL42" s="42"/>
      <c r="EM42" s="42"/>
      <c r="EN42" s="42"/>
      <c r="EO42" s="42"/>
      <c r="EP42" s="42"/>
      <c r="EQ42" s="42"/>
      <c r="ER42" s="42"/>
      <c r="ES42" s="42"/>
      <c r="ET42" s="42"/>
      <c r="EU42" s="42"/>
      <c r="EV42" s="42"/>
      <c r="EW42" s="42"/>
      <c r="EX42" s="42"/>
      <c r="EY42" s="42"/>
      <c r="EZ42" s="42"/>
      <c r="FA42" s="42"/>
      <c r="FB42" s="42"/>
      <c r="FC42" s="42"/>
      <c r="FD42" s="42"/>
      <c r="FE42" s="42"/>
      <c r="FF42" s="42"/>
      <c r="FG42" s="42"/>
      <c r="FH42" s="42" t="s">
        <v>63</v>
      </c>
      <c r="FI42" s="42" t="s">
        <v>63</v>
      </c>
      <c r="FJ42" s="42" t="s">
        <v>63</v>
      </c>
      <c r="FK42" s="42" t="s">
        <v>63</v>
      </c>
      <c r="FL42" s="42" t="s">
        <v>63</v>
      </c>
      <c r="FM42" s="42" t="s">
        <v>63</v>
      </c>
      <c r="FN42" s="42" t="s">
        <v>63</v>
      </c>
      <c r="FO42" s="42" t="s">
        <v>63</v>
      </c>
      <c r="FP42" s="42" t="s">
        <v>63</v>
      </c>
      <c r="FQ42" s="42" t="s">
        <v>63</v>
      </c>
      <c r="FR42" s="42" t="s">
        <v>63</v>
      </c>
      <c r="FS42" s="42" t="s">
        <v>63</v>
      </c>
      <c r="FT42" s="42" t="s">
        <v>63</v>
      </c>
      <c r="FU42" s="42" t="s">
        <v>63</v>
      </c>
      <c r="FV42" s="42" t="s">
        <v>63</v>
      </c>
    </row>
    <row r="43" ht="15.75" customHeight="1">
      <c r="A43" s="42" t="s">
        <v>108</v>
      </c>
      <c r="B43" s="42" t="s">
        <v>42</v>
      </c>
      <c r="C43" s="42" t="s">
        <v>42</v>
      </c>
      <c r="D43" s="42" t="s">
        <v>42</v>
      </c>
      <c r="E43" s="42" t="s">
        <v>42</v>
      </c>
      <c r="F43" s="42" t="s">
        <v>42</v>
      </c>
      <c r="G43" s="42" t="s">
        <v>42</v>
      </c>
      <c r="H43" s="42" t="s">
        <v>42</v>
      </c>
      <c r="I43" s="42" t="s">
        <v>42</v>
      </c>
      <c r="J43" s="42" t="s">
        <v>42</v>
      </c>
      <c r="K43" s="42" t="s">
        <v>42</v>
      </c>
      <c r="L43" s="42" t="s">
        <v>42</v>
      </c>
      <c r="M43" s="42" t="s">
        <v>42</v>
      </c>
      <c r="N43" s="42" t="s">
        <v>42</v>
      </c>
      <c r="O43" s="42" t="s">
        <v>42</v>
      </c>
      <c r="P43" s="42" t="s">
        <v>42</v>
      </c>
      <c r="Q43" s="42" t="s">
        <v>42</v>
      </c>
      <c r="R43" s="42" t="s">
        <v>42</v>
      </c>
      <c r="S43" s="42" t="s">
        <v>42</v>
      </c>
      <c r="T43" s="42" t="s">
        <v>42</v>
      </c>
      <c r="U43" s="42" t="s">
        <v>42</v>
      </c>
      <c r="V43" s="42" t="s">
        <v>42</v>
      </c>
      <c r="W43" s="42" t="s">
        <v>42</v>
      </c>
      <c r="X43" s="42" t="s">
        <v>42</v>
      </c>
      <c r="Y43" s="42" t="s">
        <v>42</v>
      </c>
      <c r="Z43" s="42" t="s">
        <v>42</v>
      </c>
      <c r="AA43" s="42" t="s">
        <v>42</v>
      </c>
      <c r="AB43" s="42" t="s">
        <v>42</v>
      </c>
      <c r="AC43" s="42" t="s">
        <v>42</v>
      </c>
      <c r="AD43" s="42" t="s">
        <v>42</v>
      </c>
      <c r="AE43" s="42" t="s">
        <v>42</v>
      </c>
      <c r="AF43" s="42" t="s">
        <v>42</v>
      </c>
      <c r="AG43" s="42" t="s">
        <v>42</v>
      </c>
      <c r="AH43" s="42" t="s">
        <v>42</v>
      </c>
      <c r="AI43" s="42" t="s">
        <v>42</v>
      </c>
      <c r="AJ43" s="42" t="s">
        <v>42</v>
      </c>
      <c r="AK43" s="42" t="s">
        <v>42</v>
      </c>
      <c r="AL43" s="42" t="s">
        <v>42</v>
      </c>
      <c r="AM43" s="42" t="s">
        <v>42</v>
      </c>
      <c r="AN43" s="42" t="s">
        <v>42</v>
      </c>
      <c r="AO43" s="42" t="s">
        <v>42</v>
      </c>
      <c r="AP43" s="42" t="s">
        <v>42</v>
      </c>
      <c r="AQ43" s="42" t="s">
        <v>42</v>
      </c>
      <c r="AR43" s="42" t="s">
        <v>42</v>
      </c>
      <c r="AS43" s="42" t="s">
        <v>42</v>
      </c>
      <c r="AT43" s="42" t="s">
        <v>42</v>
      </c>
      <c r="AU43" s="42" t="s">
        <v>42</v>
      </c>
      <c r="AV43" s="42" t="s">
        <v>42</v>
      </c>
      <c r="AW43" s="42" t="s">
        <v>42</v>
      </c>
      <c r="AX43" s="42" t="s">
        <v>42</v>
      </c>
      <c r="AY43" s="42" t="s">
        <v>42</v>
      </c>
      <c r="AZ43" s="42" t="s">
        <v>42</v>
      </c>
      <c r="BA43" s="42" t="s">
        <v>42</v>
      </c>
      <c r="BB43" s="42" t="s">
        <v>62</v>
      </c>
      <c r="BC43" s="42" t="s">
        <v>42</v>
      </c>
      <c r="BD43" s="42" t="s">
        <v>42</v>
      </c>
      <c r="BE43" s="42" t="s">
        <v>42</v>
      </c>
      <c r="BF43" s="42" t="s">
        <v>42</v>
      </c>
      <c r="BG43" s="42" t="s">
        <v>42</v>
      </c>
      <c r="BH43" s="42" t="s">
        <v>42</v>
      </c>
      <c r="BI43" s="42" t="s">
        <v>42</v>
      </c>
      <c r="BJ43" s="42" t="s">
        <v>42</v>
      </c>
      <c r="BK43" s="42" t="s">
        <v>42</v>
      </c>
      <c r="BL43" s="42" t="s">
        <v>42</v>
      </c>
      <c r="BM43" s="42" t="s">
        <v>42</v>
      </c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/>
      <c r="EK43" s="42"/>
      <c r="EL43" s="42"/>
      <c r="EM43" s="42"/>
      <c r="EN43" s="42"/>
      <c r="EO43" s="42"/>
      <c r="EP43" s="42"/>
      <c r="EQ43" s="42"/>
      <c r="ER43" s="42"/>
      <c r="ES43" s="42"/>
      <c r="ET43" s="42"/>
      <c r="EU43" s="42"/>
      <c r="EV43" s="42"/>
      <c r="EW43" s="42"/>
      <c r="EX43" s="42"/>
      <c r="EY43" s="42"/>
      <c r="EZ43" s="42"/>
      <c r="FA43" s="42"/>
      <c r="FB43" s="42"/>
      <c r="FC43" s="42"/>
      <c r="FD43" s="42"/>
      <c r="FE43" s="42"/>
      <c r="FF43" s="42"/>
      <c r="FG43" s="42"/>
      <c r="FH43" s="42" t="s">
        <v>44</v>
      </c>
      <c r="FI43" s="42" t="s">
        <v>44</v>
      </c>
      <c r="FJ43" s="42" t="s">
        <v>44</v>
      </c>
      <c r="FK43" s="42" t="s">
        <v>44</v>
      </c>
      <c r="FL43" s="42" t="s">
        <v>44</v>
      </c>
      <c r="FM43" s="42" t="s">
        <v>44</v>
      </c>
      <c r="FN43" s="42" t="s">
        <v>44</v>
      </c>
      <c r="FO43" s="42" t="s">
        <v>44</v>
      </c>
      <c r="FP43" s="42" t="s">
        <v>44</v>
      </c>
      <c r="FQ43" s="42" t="s">
        <v>44</v>
      </c>
      <c r="FR43" s="42" t="s">
        <v>44</v>
      </c>
      <c r="FS43" s="42" t="s">
        <v>44</v>
      </c>
      <c r="FT43" s="42" t="s">
        <v>44</v>
      </c>
      <c r="FU43" s="42" t="s">
        <v>44</v>
      </c>
      <c r="FV43" s="42" t="s">
        <v>44</v>
      </c>
    </row>
    <row r="44" ht="15.75" customHeight="1">
      <c r="A44" s="42" t="s">
        <v>109</v>
      </c>
      <c r="B44" s="42" t="s">
        <v>42</v>
      </c>
      <c r="C44" s="42" t="s">
        <v>42</v>
      </c>
      <c r="D44" s="42" t="s">
        <v>42</v>
      </c>
      <c r="E44" s="42" t="s">
        <v>42</v>
      </c>
      <c r="F44" s="42" t="s">
        <v>42</v>
      </c>
      <c r="G44" s="42" t="s">
        <v>42</v>
      </c>
      <c r="H44" s="42" t="s">
        <v>42</v>
      </c>
      <c r="I44" s="42" t="s">
        <v>42</v>
      </c>
      <c r="J44" s="42" t="s">
        <v>42</v>
      </c>
      <c r="K44" s="42" t="s">
        <v>42</v>
      </c>
      <c r="L44" s="42" t="s">
        <v>42</v>
      </c>
      <c r="M44" s="42" t="s">
        <v>42</v>
      </c>
      <c r="N44" s="42" t="s">
        <v>42</v>
      </c>
      <c r="O44" s="42" t="s">
        <v>42</v>
      </c>
      <c r="P44" s="42" t="s">
        <v>42</v>
      </c>
      <c r="Q44" s="42" t="s">
        <v>42</v>
      </c>
      <c r="R44" s="42" t="s">
        <v>42</v>
      </c>
      <c r="S44" s="42" t="s">
        <v>42</v>
      </c>
      <c r="T44" s="42" t="s">
        <v>42</v>
      </c>
      <c r="U44" s="42" t="s">
        <v>42</v>
      </c>
      <c r="V44" s="42" t="s">
        <v>42</v>
      </c>
      <c r="W44" s="42" t="s">
        <v>42</v>
      </c>
      <c r="X44" s="42" t="s">
        <v>42</v>
      </c>
      <c r="Y44" s="42" t="s">
        <v>42</v>
      </c>
      <c r="Z44" s="42" t="s">
        <v>42</v>
      </c>
      <c r="AA44" s="42" t="s">
        <v>42</v>
      </c>
      <c r="AB44" s="42" t="s">
        <v>42</v>
      </c>
      <c r="AC44" s="42" t="s">
        <v>42</v>
      </c>
      <c r="AD44" s="42" t="s">
        <v>42</v>
      </c>
      <c r="AE44" s="42" t="s">
        <v>42</v>
      </c>
      <c r="AF44" s="42" t="s">
        <v>42</v>
      </c>
      <c r="AG44" s="42" t="s">
        <v>42</v>
      </c>
      <c r="AH44" s="42" t="s">
        <v>42</v>
      </c>
      <c r="AI44" s="42" t="s">
        <v>42</v>
      </c>
      <c r="AJ44" s="42" t="s">
        <v>42</v>
      </c>
      <c r="AK44" s="42" t="s">
        <v>42</v>
      </c>
      <c r="AL44" s="42" t="s">
        <v>42</v>
      </c>
      <c r="AM44" s="42" t="s">
        <v>42</v>
      </c>
      <c r="AN44" s="42" t="s">
        <v>42</v>
      </c>
      <c r="AO44" s="42" t="s">
        <v>42</v>
      </c>
      <c r="AP44" s="42" t="s">
        <v>42</v>
      </c>
      <c r="AQ44" s="42" t="s">
        <v>42</v>
      </c>
      <c r="AR44" s="42" t="s">
        <v>42</v>
      </c>
      <c r="AS44" s="42" t="s">
        <v>42</v>
      </c>
      <c r="AT44" s="42" t="s">
        <v>42</v>
      </c>
      <c r="AU44" s="42" t="s">
        <v>42</v>
      </c>
      <c r="AV44" s="42" t="s">
        <v>42</v>
      </c>
      <c r="AW44" s="42" t="s">
        <v>42</v>
      </c>
      <c r="AX44" s="42" t="s">
        <v>42</v>
      </c>
      <c r="AY44" s="42" t="s">
        <v>42</v>
      </c>
      <c r="AZ44" s="42" t="s">
        <v>42</v>
      </c>
      <c r="BA44" s="42" t="s">
        <v>42</v>
      </c>
      <c r="BB44" s="42" t="s">
        <v>62</v>
      </c>
      <c r="BC44" s="42" t="s">
        <v>42</v>
      </c>
      <c r="BD44" s="42" t="s">
        <v>42</v>
      </c>
      <c r="BE44" s="42" t="s">
        <v>42</v>
      </c>
      <c r="BF44" s="42" t="s">
        <v>42</v>
      </c>
      <c r="BG44" s="42" t="s">
        <v>42</v>
      </c>
      <c r="BH44" s="42" t="s">
        <v>42</v>
      </c>
      <c r="BI44" s="42" t="s">
        <v>42</v>
      </c>
      <c r="BJ44" s="42" t="s">
        <v>42</v>
      </c>
      <c r="BK44" s="42" t="s">
        <v>42</v>
      </c>
      <c r="BL44" s="42" t="s">
        <v>42</v>
      </c>
      <c r="BM44" s="42" t="s">
        <v>42</v>
      </c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/>
      <c r="EK44" s="42"/>
      <c r="EL44" s="42"/>
      <c r="EM44" s="42"/>
      <c r="EN44" s="42"/>
      <c r="EO44" s="42"/>
      <c r="EP44" s="42"/>
      <c r="EQ44" s="42"/>
      <c r="ER44" s="42"/>
      <c r="ES44" s="42"/>
      <c r="ET44" s="42"/>
      <c r="EU44" s="42"/>
      <c r="EV44" s="42"/>
      <c r="EW44" s="42"/>
      <c r="EX44" s="42"/>
      <c r="EY44" s="42"/>
      <c r="EZ44" s="42"/>
      <c r="FA44" s="42"/>
      <c r="FB44" s="42"/>
      <c r="FC44" s="42"/>
      <c r="FD44" s="42"/>
      <c r="FE44" s="42"/>
      <c r="FF44" s="42"/>
      <c r="FG44" s="42"/>
      <c r="FH44" s="42" t="s">
        <v>44</v>
      </c>
      <c r="FI44" s="42" t="s">
        <v>44</v>
      </c>
      <c r="FJ44" s="42" t="s">
        <v>44</v>
      </c>
      <c r="FK44" s="42" t="s">
        <v>44</v>
      </c>
      <c r="FL44" s="42" t="s">
        <v>44</v>
      </c>
      <c r="FM44" s="42" t="s">
        <v>44</v>
      </c>
      <c r="FN44" s="42" t="s">
        <v>44</v>
      </c>
      <c r="FO44" s="42" t="s">
        <v>44</v>
      </c>
      <c r="FP44" s="42" t="s">
        <v>44</v>
      </c>
      <c r="FQ44" s="42" t="s">
        <v>44</v>
      </c>
      <c r="FR44" s="42" t="s">
        <v>44</v>
      </c>
      <c r="FS44" s="42" t="s">
        <v>44</v>
      </c>
      <c r="FT44" s="42" t="s">
        <v>44</v>
      </c>
      <c r="FU44" s="42" t="s">
        <v>44</v>
      </c>
      <c r="FV44" s="42" t="s">
        <v>44</v>
      </c>
    </row>
    <row r="45" ht="15.75" customHeight="1">
      <c r="A45" s="42" t="s">
        <v>110</v>
      </c>
      <c r="B45" s="42" t="s">
        <v>42</v>
      </c>
      <c r="C45" s="42" t="s">
        <v>42</v>
      </c>
      <c r="D45" s="42" t="s">
        <v>42</v>
      </c>
      <c r="E45" s="42" t="s">
        <v>42</v>
      </c>
      <c r="F45" s="42" t="s">
        <v>42</v>
      </c>
      <c r="G45" s="42" t="s">
        <v>42</v>
      </c>
      <c r="H45" s="42" t="s">
        <v>42</v>
      </c>
      <c r="I45" s="42" t="s">
        <v>42</v>
      </c>
      <c r="J45" s="42" t="s">
        <v>42</v>
      </c>
      <c r="K45" s="42" t="s">
        <v>42</v>
      </c>
      <c r="L45" s="42" t="s">
        <v>42</v>
      </c>
      <c r="M45" s="42" t="s">
        <v>42</v>
      </c>
      <c r="N45" s="42" t="s">
        <v>42</v>
      </c>
      <c r="O45" s="42" t="s">
        <v>42</v>
      </c>
      <c r="P45" s="42" t="s">
        <v>42</v>
      </c>
      <c r="Q45" s="42" t="s">
        <v>42</v>
      </c>
      <c r="R45" s="42" t="s">
        <v>42</v>
      </c>
      <c r="S45" s="42" t="s">
        <v>42</v>
      </c>
      <c r="T45" s="42" t="s">
        <v>42</v>
      </c>
      <c r="U45" s="42" t="s">
        <v>42</v>
      </c>
      <c r="V45" s="42" t="s">
        <v>42</v>
      </c>
      <c r="W45" s="42" t="s">
        <v>42</v>
      </c>
      <c r="X45" s="42" t="s">
        <v>42</v>
      </c>
      <c r="Y45" s="42" t="s">
        <v>42</v>
      </c>
      <c r="Z45" s="42" t="s">
        <v>42</v>
      </c>
      <c r="AA45" s="42" t="s">
        <v>42</v>
      </c>
      <c r="AB45" s="42" t="s">
        <v>42</v>
      </c>
      <c r="AC45" s="42" t="s">
        <v>42</v>
      </c>
      <c r="AD45" s="42" t="s">
        <v>42</v>
      </c>
      <c r="AE45" s="42" t="s">
        <v>42</v>
      </c>
      <c r="AF45" s="42" t="s">
        <v>42</v>
      </c>
      <c r="AG45" s="42" t="s">
        <v>42</v>
      </c>
      <c r="AH45" s="42" t="s">
        <v>42</v>
      </c>
      <c r="AI45" s="42" t="s">
        <v>42</v>
      </c>
      <c r="AJ45" s="42" t="s">
        <v>42</v>
      </c>
      <c r="AK45" s="42" t="s">
        <v>42</v>
      </c>
      <c r="AL45" s="42" t="s">
        <v>42</v>
      </c>
      <c r="AM45" s="42" t="s">
        <v>42</v>
      </c>
      <c r="AN45" s="42" t="s">
        <v>42</v>
      </c>
      <c r="AO45" s="42" t="s">
        <v>42</v>
      </c>
      <c r="AP45" s="42" t="s">
        <v>42</v>
      </c>
      <c r="AQ45" s="42" t="s">
        <v>42</v>
      </c>
      <c r="AR45" s="42" t="s">
        <v>42</v>
      </c>
      <c r="AS45" s="42" t="s">
        <v>42</v>
      </c>
      <c r="AT45" s="42" t="s">
        <v>42</v>
      </c>
      <c r="AU45" s="42" t="s">
        <v>42</v>
      </c>
      <c r="AV45" s="42" t="s">
        <v>42</v>
      </c>
      <c r="AW45" s="42" t="s">
        <v>42</v>
      </c>
      <c r="AX45" s="42" t="s">
        <v>42</v>
      </c>
      <c r="AY45" s="42" t="s">
        <v>42</v>
      </c>
      <c r="AZ45" s="42" t="s">
        <v>42</v>
      </c>
      <c r="BA45" s="42" t="s">
        <v>42</v>
      </c>
      <c r="BB45" s="42" t="s">
        <v>62</v>
      </c>
      <c r="BC45" s="42" t="s">
        <v>42</v>
      </c>
      <c r="BD45" s="42" t="s">
        <v>42</v>
      </c>
      <c r="BE45" s="42" t="s">
        <v>42</v>
      </c>
      <c r="BF45" s="42" t="s">
        <v>42</v>
      </c>
      <c r="BG45" s="42" t="s">
        <v>42</v>
      </c>
      <c r="BH45" s="42" t="s">
        <v>42</v>
      </c>
      <c r="BI45" s="42" t="s">
        <v>42</v>
      </c>
      <c r="BJ45" s="42" t="s">
        <v>42</v>
      </c>
      <c r="BK45" s="42" t="s">
        <v>42</v>
      </c>
      <c r="BL45" s="42" t="s">
        <v>42</v>
      </c>
      <c r="BM45" s="42" t="s">
        <v>42</v>
      </c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/>
      <c r="EK45" s="42"/>
      <c r="EL45" s="42"/>
      <c r="EM45" s="42"/>
      <c r="EN45" s="42"/>
      <c r="EO45" s="42"/>
      <c r="EP45" s="42"/>
      <c r="EQ45" s="42"/>
      <c r="ER45" s="42"/>
      <c r="ES45" s="42"/>
      <c r="ET45" s="42"/>
      <c r="EU45" s="42"/>
      <c r="EV45" s="42"/>
      <c r="EW45" s="42"/>
      <c r="EX45" s="42"/>
      <c r="EY45" s="42"/>
      <c r="EZ45" s="42"/>
      <c r="FA45" s="42"/>
      <c r="FB45" s="42"/>
      <c r="FC45" s="42"/>
      <c r="FD45" s="42"/>
      <c r="FE45" s="42"/>
      <c r="FF45" s="42"/>
      <c r="FG45" s="42"/>
      <c r="FH45" s="42" t="s">
        <v>44</v>
      </c>
      <c r="FI45" s="42" t="s">
        <v>44</v>
      </c>
      <c r="FJ45" s="42" t="s">
        <v>44</v>
      </c>
      <c r="FK45" s="42" t="s">
        <v>44</v>
      </c>
      <c r="FL45" s="42" t="s">
        <v>44</v>
      </c>
      <c r="FM45" s="42" t="s">
        <v>44</v>
      </c>
      <c r="FN45" s="42" t="s">
        <v>44</v>
      </c>
      <c r="FO45" s="42" t="s">
        <v>44</v>
      </c>
      <c r="FP45" s="42" t="s">
        <v>44</v>
      </c>
      <c r="FQ45" s="42" t="s">
        <v>44</v>
      </c>
      <c r="FR45" s="42" t="s">
        <v>44</v>
      </c>
      <c r="FS45" s="42" t="s">
        <v>44</v>
      </c>
      <c r="FT45" s="42" t="s">
        <v>44</v>
      </c>
      <c r="FU45" s="42" t="s">
        <v>44</v>
      </c>
      <c r="FV45" s="42" t="s">
        <v>44</v>
      </c>
    </row>
    <row r="46" ht="15.75" customHeight="1">
      <c r="A46" s="42" t="s">
        <v>111</v>
      </c>
      <c r="B46" s="49" t="s">
        <v>47</v>
      </c>
      <c r="C46" s="42" t="s">
        <v>47</v>
      </c>
      <c r="D46" s="49" t="s">
        <v>47</v>
      </c>
      <c r="E46" s="42" t="s">
        <v>47</v>
      </c>
      <c r="F46" s="54" t="s">
        <v>47</v>
      </c>
      <c r="G46" s="54" t="s">
        <v>47</v>
      </c>
      <c r="H46" s="42" t="s">
        <v>47</v>
      </c>
      <c r="I46" s="54" t="s">
        <v>47</v>
      </c>
      <c r="J46" s="54" t="s">
        <v>47</v>
      </c>
      <c r="K46" s="42" t="s">
        <v>47</v>
      </c>
      <c r="L46" s="54" t="s">
        <v>47</v>
      </c>
      <c r="M46" s="42" t="s">
        <v>47</v>
      </c>
      <c r="N46" s="54" t="s">
        <v>47</v>
      </c>
      <c r="O46" s="54" t="s">
        <v>47</v>
      </c>
      <c r="P46" s="54" t="s">
        <v>47</v>
      </c>
      <c r="Q46" s="54" t="s">
        <v>47</v>
      </c>
      <c r="R46" s="42" t="s">
        <v>47</v>
      </c>
      <c r="S46" s="54" t="s">
        <v>47</v>
      </c>
      <c r="T46" s="42" t="s">
        <v>47</v>
      </c>
      <c r="U46" s="42" t="s">
        <v>47</v>
      </c>
      <c r="V46" s="42" t="s">
        <v>47</v>
      </c>
      <c r="W46" s="42" t="s">
        <v>47</v>
      </c>
      <c r="X46" s="42" t="s">
        <v>47</v>
      </c>
      <c r="Y46" s="42" t="s">
        <v>47</v>
      </c>
      <c r="Z46" s="42" t="s">
        <v>47</v>
      </c>
      <c r="AA46" s="42" t="s">
        <v>47</v>
      </c>
      <c r="AB46" s="42" t="s">
        <v>47</v>
      </c>
      <c r="AC46" s="42" t="s">
        <v>47</v>
      </c>
      <c r="AD46" s="42" t="s">
        <v>47</v>
      </c>
      <c r="AE46" s="42" t="s">
        <v>47</v>
      </c>
      <c r="AF46" s="42" t="s">
        <v>42</v>
      </c>
      <c r="AG46" s="42" t="s">
        <v>42</v>
      </c>
      <c r="AH46" s="42" t="s">
        <v>42</v>
      </c>
      <c r="AI46" s="42" t="s">
        <v>47</v>
      </c>
      <c r="AJ46" s="42" t="s">
        <v>42</v>
      </c>
      <c r="AK46" s="42" t="s">
        <v>47</v>
      </c>
      <c r="AL46" s="42" t="s">
        <v>82</v>
      </c>
      <c r="AM46" s="42" t="s">
        <v>47</v>
      </c>
      <c r="AN46" s="42" t="s">
        <v>47</v>
      </c>
      <c r="AO46" s="42" t="s">
        <v>47</v>
      </c>
      <c r="AP46" s="42" t="s">
        <v>47</v>
      </c>
      <c r="AQ46" s="42" t="s">
        <v>47</v>
      </c>
      <c r="AR46" s="42" t="s">
        <v>47</v>
      </c>
      <c r="AS46" s="42" t="s">
        <v>47</v>
      </c>
      <c r="AT46" s="42" t="s">
        <v>47</v>
      </c>
      <c r="AU46" s="42" t="s">
        <v>47</v>
      </c>
      <c r="AV46" s="42" t="s">
        <v>47</v>
      </c>
      <c r="AW46" s="42" t="s">
        <v>47</v>
      </c>
      <c r="AX46" s="42" t="s">
        <v>47</v>
      </c>
      <c r="AY46" s="42" t="s">
        <v>47</v>
      </c>
      <c r="AZ46" s="42" t="s">
        <v>47</v>
      </c>
      <c r="BA46" s="42" t="s">
        <v>47</v>
      </c>
      <c r="BB46" s="42" t="s">
        <v>47</v>
      </c>
      <c r="BC46" s="42" t="s">
        <v>47</v>
      </c>
      <c r="BD46" s="42" t="s">
        <v>47</v>
      </c>
      <c r="BE46" s="42" t="s">
        <v>47</v>
      </c>
      <c r="BF46" s="42" t="s">
        <v>47</v>
      </c>
      <c r="BG46" s="42" t="s">
        <v>47</v>
      </c>
      <c r="BH46" s="42" t="s">
        <v>42</v>
      </c>
      <c r="BI46" s="42" t="s">
        <v>47</v>
      </c>
      <c r="BJ46" s="42" t="s">
        <v>42</v>
      </c>
      <c r="BK46" s="42" t="s">
        <v>42</v>
      </c>
      <c r="BL46" s="42" t="s">
        <v>42</v>
      </c>
      <c r="BM46" s="42" t="s">
        <v>112</v>
      </c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/>
      <c r="EK46" s="42"/>
      <c r="EL46" s="42"/>
      <c r="EM46" s="42"/>
      <c r="EN46" s="42"/>
      <c r="EO46" s="42"/>
      <c r="EP46" s="42"/>
      <c r="EQ46" s="42"/>
      <c r="ER46" s="42"/>
      <c r="ES46" s="42"/>
      <c r="ET46" s="42"/>
      <c r="EU46" s="42"/>
      <c r="EV46" s="42"/>
      <c r="EW46" s="42"/>
      <c r="EX46" s="42"/>
      <c r="EY46" s="42"/>
      <c r="EZ46" s="42"/>
      <c r="FA46" s="42"/>
      <c r="FB46" s="42"/>
      <c r="FC46" s="42"/>
      <c r="FD46" s="42"/>
      <c r="FE46" s="42"/>
      <c r="FF46" s="42"/>
      <c r="FG46" s="42"/>
      <c r="FH46" s="42" t="s">
        <v>44</v>
      </c>
      <c r="FI46" s="42" t="s">
        <v>47</v>
      </c>
      <c r="FJ46" s="42" t="s">
        <v>47</v>
      </c>
      <c r="FK46" s="42" t="s">
        <v>44</v>
      </c>
      <c r="FL46" s="42" t="s">
        <v>44</v>
      </c>
      <c r="FM46" s="42" t="s">
        <v>44</v>
      </c>
      <c r="FN46" s="42" t="s">
        <v>44</v>
      </c>
      <c r="FO46" s="42" t="s">
        <v>44</v>
      </c>
      <c r="FP46" s="42" t="s">
        <v>44</v>
      </c>
      <c r="FQ46" s="42" t="s">
        <v>44</v>
      </c>
      <c r="FR46" s="42" t="s">
        <v>44</v>
      </c>
      <c r="FS46" s="42" t="s">
        <v>44</v>
      </c>
      <c r="FT46" s="42" t="s">
        <v>44</v>
      </c>
      <c r="FU46" s="42" t="s">
        <v>44</v>
      </c>
      <c r="FV46" s="42" t="s">
        <v>113</v>
      </c>
    </row>
    <row r="47" ht="15.75" customHeight="1">
      <c r="A47" s="42" t="s">
        <v>114</v>
      </c>
      <c r="B47" s="49" t="s">
        <v>47</v>
      </c>
      <c r="C47" s="42" t="s">
        <v>47</v>
      </c>
      <c r="D47" s="49" t="s">
        <v>47</v>
      </c>
      <c r="E47" s="42" t="s">
        <v>47</v>
      </c>
      <c r="F47" s="54" t="s">
        <v>47</v>
      </c>
      <c r="G47" s="54" t="s">
        <v>47</v>
      </c>
      <c r="H47" s="42" t="s">
        <v>47</v>
      </c>
      <c r="I47" s="54" t="s">
        <v>47</v>
      </c>
      <c r="J47" s="54" t="s">
        <v>47</v>
      </c>
      <c r="K47" s="42" t="s">
        <v>47</v>
      </c>
      <c r="L47" s="54" t="s">
        <v>47</v>
      </c>
      <c r="M47" s="42" t="s">
        <v>47</v>
      </c>
      <c r="N47" s="54" t="s">
        <v>47</v>
      </c>
      <c r="O47" s="54" t="s">
        <v>47</v>
      </c>
      <c r="P47" s="54" t="s">
        <v>47</v>
      </c>
      <c r="Q47" s="54" t="s">
        <v>47</v>
      </c>
      <c r="R47" s="42" t="s">
        <v>47</v>
      </c>
      <c r="S47" s="54" t="s">
        <v>47</v>
      </c>
      <c r="T47" s="42" t="s">
        <v>47</v>
      </c>
      <c r="U47" s="42" t="s">
        <v>47</v>
      </c>
      <c r="V47" s="42" t="s">
        <v>47</v>
      </c>
      <c r="W47" s="42" t="s">
        <v>47</v>
      </c>
      <c r="X47" s="42" t="s">
        <v>47</v>
      </c>
      <c r="Y47" s="42" t="s">
        <v>47</v>
      </c>
      <c r="Z47" s="42" t="s">
        <v>47</v>
      </c>
      <c r="AA47" s="42" t="s">
        <v>47</v>
      </c>
      <c r="AB47" s="42" t="s">
        <v>47</v>
      </c>
      <c r="AC47" s="42" t="s">
        <v>47</v>
      </c>
      <c r="AD47" s="42" t="s">
        <v>47</v>
      </c>
      <c r="AE47" s="42" t="s">
        <v>47</v>
      </c>
      <c r="AF47" s="42" t="s">
        <v>42</v>
      </c>
      <c r="AG47" s="42" t="s">
        <v>42</v>
      </c>
      <c r="AH47" s="42" t="s">
        <v>42</v>
      </c>
      <c r="AI47" s="42" t="s">
        <v>47</v>
      </c>
      <c r="AJ47" s="42" t="s">
        <v>42</v>
      </c>
      <c r="AK47" s="42" t="s">
        <v>47</v>
      </c>
      <c r="AL47" s="42" t="s">
        <v>82</v>
      </c>
      <c r="AM47" s="42" t="s">
        <v>47</v>
      </c>
      <c r="AN47" s="42" t="s">
        <v>47</v>
      </c>
      <c r="AO47" s="42" t="s">
        <v>47</v>
      </c>
      <c r="AP47" s="42" t="s">
        <v>47</v>
      </c>
      <c r="AQ47" s="42" t="s">
        <v>47</v>
      </c>
      <c r="AR47" s="42" t="s">
        <v>47</v>
      </c>
      <c r="AS47" s="42" t="s">
        <v>47</v>
      </c>
      <c r="AT47" s="42" t="s">
        <v>47</v>
      </c>
      <c r="AU47" s="42" t="s">
        <v>47</v>
      </c>
      <c r="AV47" s="42" t="s">
        <v>47</v>
      </c>
      <c r="AW47" s="42" t="s">
        <v>47</v>
      </c>
      <c r="AX47" s="42" t="s">
        <v>47</v>
      </c>
      <c r="AY47" s="42" t="s">
        <v>47</v>
      </c>
      <c r="AZ47" s="42" t="s">
        <v>47</v>
      </c>
      <c r="BA47" s="42" t="s">
        <v>47</v>
      </c>
      <c r="BB47" s="42" t="s">
        <v>47</v>
      </c>
      <c r="BC47" s="42" t="s">
        <v>47</v>
      </c>
      <c r="BD47" s="42" t="s">
        <v>47</v>
      </c>
      <c r="BE47" s="42" t="s">
        <v>47</v>
      </c>
      <c r="BF47" s="42" t="s">
        <v>47</v>
      </c>
      <c r="BG47" s="42" t="s">
        <v>47</v>
      </c>
      <c r="BH47" s="42" t="s">
        <v>82</v>
      </c>
      <c r="BI47" s="42" t="s">
        <v>47</v>
      </c>
      <c r="BJ47" s="42" t="s">
        <v>42</v>
      </c>
      <c r="BK47" s="42" t="s">
        <v>42</v>
      </c>
      <c r="BL47" s="42" t="s">
        <v>42</v>
      </c>
      <c r="BM47" s="42" t="s">
        <v>115</v>
      </c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/>
      <c r="EK47" s="42"/>
      <c r="EL47" s="42"/>
      <c r="EM47" s="42"/>
      <c r="EN47" s="42"/>
      <c r="EO47" s="42"/>
      <c r="EP47" s="42"/>
      <c r="EQ47" s="42"/>
      <c r="ER47" s="42"/>
      <c r="ES47" s="42"/>
      <c r="ET47" s="42"/>
      <c r="EU47" s="42"/>
      <c r="EV47" s="42"/>
      <c r="EW47" s="42"/>
      <c r="EX47" s="42"/>
      <c r="EY47" s="42"/>
      <c r="EZ47" s="42"/>
      <c r="FA47" s="42"/>
      <c r="FB47" s="42"/>
      <c r="FC47" s="42"/>
      <c r="FD47" s="42"/>
      <c r="FE47" s="42"/>
      <c r="FF47" s="42"/>
      <c r="FG47" s="42"/>
      <c r="FH47" s="42" t="s">
        <v>44</v>
      </c>
      <c r="FI47" s="42" t="s">
        <v>47</v>
      </c>
      <c r="FJ47" s="42" t="s">
        <v>47</v>
      </c>
      <c r="FK47" s="42" t="s">
        <v>47</v>
      </c>
      <c r="FL47" s="42" t="s">
        <v>44</v>
      </c>
      <c r="FM47" s="42" t="s">
        <v>44</v>
      </c>
      <c r="FN47" s="42" t="s">
        <v>44</v>
      </c>
      <c r="FO47" s="42" t="s">
        <v>44</v>
      </c>
      <c r="FP47" s="42" t="s">
        <v>44</v>
      </c>
      <c r="FQ47" s="42" t="s">
        <v>44</v>
      </c>
      <c r="FR47" s="42" t="s">
        <v>44</v>
      </c>
      <c r="FS47" s="42" t="s">
        <v>44</v>
      </c>
      <c r="FT47" s="42" t="s">
        <v>44</v>
      </c>
      <c r="FU47" s="42" t="s">
        <v>44</v>
      </c>
      <c r="FV47" s="42" t="s">
        <v>101</v>
      </c>
    </row>
    <row r="48" ht="15.75" customHeight="1">
      <c r="A48" s="42" t="s">
        <v>116</v>
      </c>
      <c r="B48" s="49" t="s">
        <v>47</v>
      </c>
      <c r="C48" s="42" t="s">
        <v>47</v>
      </c>
      <c r="D48" s="49" t="s">
        <v>47</v>
      </c>
      <c r="E48" s="42" t="s">
        <v>47</v>
      </c>
      <c r="F48" s="54" t="s">
        <v>47</v>
      </c>
      <c r="G48" s="54" t="s">
        <v>47</v>
      </c>
      <c r="H48" s="42" t="s">
        <v>47</v>
      </c>
      <c r="I48" s="54" t="s">
        <v>47</v>
      </c>
      <c r="J48" s="54" t="s">
        <v>47</v>
      </c>
      <c r="K48" s="42" t="s">
        <v>47</v>
      </c>
      <c r="L48" s="54" t="s">
        <v>47</v>
      </c>
      <c r="M48" s="42" t="s">
        <v>47</v>
      </c>
      <c r="N48" s="54" t="s">
        <v>47</v>
      </c>
      <c r="O48" s="54" t="s">
        <v>47</v>
      </c>
      <c r="P48" s="54" t="s">
        <v>47</v>
      </c>
      <c r="Q48" s="54" t="s">
        <v>47</v>
      </c>
      <c r="R48" s="42" t="s">
        <v>47</v>
      </c>
      <c r="S48" s="54" t="s">
        <v>47</v>
      </c>
      <c r="T48" s="42" t="s">
        <v>47</v>
      </c>
      <c r="U48" s="42" t="s">
        <v>47</v>
      </c>
      <c r="V48" s="42" t="s">
        <v>47</v>
      </c>
      <c r="W48" s="42" t="s">
        <v>47</v>
      </c>
      <c r="X48" s="42" t="s">
        <v>47</v>
      </c>
      <c r="Y48" s="42" t="s">
        <v>47</v>
      </c>
      <c r="Z48" s="42" t="s">
        <v>47</v>
      </c>
      <c r="AA48" s="42" t="s">
        <v>47</v>
      </c>
      <c r="AB48" s="42" t="s">
        <v>47</v>
      </c>
      <c r="AC48" s="42" t="s">
        <v>47</v>
      </c>
      <c r="AD48" s="42" t="s">
        <v>47</v>
      </c>
      <c r="AE48" s="42" t="s">
        <v>47</v>
      </c>
      <c r="AF48" s="42" t="s">
        <v>42</v>
      </c>
      <c r="AG48" s="42" t="s">
        <v>42</v>
      </c>
      <c r="AH48" s="42" t="s">
        <v>42</v>
      </c>
      <c r="AI48" s="42" t="s">
        <v>47</v>
      </c>
      <c r="AJ48" s="42" t="s">
        <v>42</v>
      </c>
      <c r="AK48" s="42" t="s">
        <v>47</v>
      </c>
      <c r="AL48" s="42" t="s">
        <v>82</v>
      </c>
      <c r="AM48" s="42" t="s">
        <v>47</v>
      </c>
      <c r="AN48" s="42" t="s">
        <v>47</v>
      </c>
      <c r="AO48" s="42" t="s">
        <v>47</v>
      </c>
      <c r="AP48" s="42" t="s">
        <v>47</v>
      </c>
      <c r="AQ48" s="42" t="s">
        <v>47</v>
      </c>
      <c r="AR48" s="42" t="s">
        <v>47</v>
      </c>
      <c r="AS48" s="42" t="s">
        <v>47</v>
      </c>
      <c r="AT48" s="42" t="s">
        <v>47</v>
      </c>
      <c r="AU48" s="42" t="s">
        <v>47</v>
      </c>
      <c r="AV48" s="42" t="s">
        <v>47</v>
      </c>
      <c r="AW48" s="42" t="s">
        <v>47</v>
      </c>
      <c r="AX48" s="42" t="s">
        <v>47</v>
      </c>
      <c r="AY48" s="42" t="s">
        <v>47</v>
      </c>
      <c r="AZ48" s="42" t="s">
        <v>47</v>
      </c>
      <c r="BA48" s="42" t="s">
        <v>47</v>
      </c>
      <c r="BB48" s="42" t="s">
        <v>47</v>
      </c>
      <c r="BC48" s="42" t="s">
        <v>47</v>
      </c>
      <c r="BD48" s="42" t="s">
        <v>47</v>
      </c>
      <c r="BE48" s="42" t="s">
        <v>47</v>
      </c>
      <c r="BF48" s="42" t="s">
        <v>47</v>
      </c>
      <c r="BG48" s="42" t="s">
        <v>47</v>
      </c>
      <c r="BH48" s="42" t="s">
        <v>42</v>
      </c>
      <c r="BI48" s="42" t="s">
        <v>47</v>
      </c>
      <c r="BJ48" s="42" t="s">
        <v>42</v>
      </c>
      <c r="BK48" s="42" t="s">
        <v>42</v>
      </c>
      <c r="BL48" s="42" t="s">
        <v>42</v>
      </c>
      <c r="BM48" s="42" t="s">
        <v>42</v>
      </c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/>
      <c r="EK48" s="42"/>
      <c r="EL48" s="42"/>
      <c r="EM48" s="42"/>
      <c r="EN48" s="42"/>
      <c r="EO48" s="42"/>
      <c r="EP48" s="42"/>
      <c r="EQ48" s="42"/>
      <c r="ER48" s="42"/>
      <c r="ES48" s="42"/>
      <c r="ET48" s="42"/>
      <c r="EU48" s="42"/>
      <c r="EV48" s="42"/>
      <c r="EW48" s="42"/>
      <c r="EX48" s="42"/>
      <c r="EY48" s="42"/>
      <c r="EZ48" s="42"/>
      <c r="FA48" s="42"/>
      <c r="FB48" s="42"/>
      <c r="FC48" s="42"/>
      <c r="FD48" s="42"/>
      <c r="FE48" s="42"/>
      <c r="FF48" s="42"/>
      <c r="FG48" s="42"/>
      <c r="FH48" s="42" t="s">
        <v>44</v>
      </c>
      <c r="FI48" s="42" t="s">
        <v>47</v>
      </c>
      <c r="FJ48" s="42" t="s">
        <v>47</v>
      </c>
      <c r="FK48" s="42" t="s">
        <v>47</v>
      </c>
      <c r="FL48" s="42" t="s">
        <v>44</v>
      </c>
      <c r="FM48" s="42" t="s">
        <v>44</v>
      </c>
      <c r="FN48" s="42" t="s">
        <v>44</v>
      </c>
      <c r="FO48" s="42" t="s">
        <v>44</v>
      </c>
      <c r="FP48" s="42" t="s">
        <v>44</v>
      </c>
      <c r="FQ48" s="42" t="s">
        <v>44</v>
      </c>
      <c r="FR48" s="42" t="s">
        <v>44</v>
      </c>
      <c r="FS48" s="42" t="s">
        <v>44</v>
      </c>
      <c r="FT48" s="42" t="s">
        <v>44</v>
      </c>
      <c r="FU48" s="42" t="s">
        <v>44</v>
      </c>
      <c r="FV48" s="42" t="s">
        <v>44</v>
      </c>
    </row>
    <row r="49" ht="15.75" customHeight="1">
      <c r="A49" s="42" t="s">
        <v>117</v>
      </c>
      <c r="B49" s="49" t="s">
        <v>47</v>
      </c>
      <c r="C49" s="42" t="s">
        <v>47</v>
      </c>
      <c r="D49" s="49" t="s">
        <v>47</v>
      </c>
      <c r="E49" s="42" t="s">
        <v>47</v>
      </c>
      <c r="F49" s="54" t="s">
        <v>47</v>
      </c>
      <c r="G49" s="54" t="s">
        <v>47</v>
      </c>
      <c r="H49" s="42" t="s">
        <v>47</v>
      </c>
      <c r="I49" s="54" t="s">
        <v>47</v>
      </c>
      <c r="J49" s="54" t="s">
        <v>47</v>
      </c>
      <c r="K49" s="42" t="s">
        <v>47</v>
      </c>
      <c r="L49" s="54" t="s">
        <v>47</v>
      </c>
      <c r="M49" s="42" t="s">
        <v>47</v>
      </c>
      <c r="N49" s="54" t="s">
        <v>47</v>
      </c>
      <c r="O49" s="54" t="s">
        <v>47</v>
      </c>
      <c r="P49" s="54" t="s">
        <v>47</v>
      </c>
      <c r="Q49" s="54" t="s">
        <v>47</v>
      </c>
      <c r="R49" s="42" t="s">
        <v>47</v>
      </c>
      <c r="S49" s="54" t="s">
        <v>47</v>
      </c>
      <c r="T49" s="42" t="s">
        <v>47</v>
      </c>
      <c r="U49" s="42" t="s">
        <v>47</v>
      </c>
      <c r="V49" s="42" t="s">
        <v>47</v>
      </c>
      <c r="W49" s="42" t="s">
        <v>47</v>
      </c>
      <c r="X49" s="42" t="s">
        <v>47</v>
      </c>
      <c r="Y49" s="42" t="s">
        <v>47</v>
      </c>
      <c r="Z49" s="42" t="s">
        <v>47</v>
      </c>
      <c r="AA49" s="42" t="s">
        <v>47</v>
      </c>
      <c r="AB49" s="42" t="s">
        <v>47</v>
      </c>
      <c r="AC49" s="42" t="s">
        <v>47</v>
      </c>
      <c r="AD49" s="42" t="s">
        <v>47</v>
      </c>
      <c r="AE49" s="42" t="s">
        <v>47</v>
      </c>
      <c r="AF49" s="42" t="s">
        <v>42</v>
      </c>
      <c r="AG49" s="42" t="s">
        <v>42</v>
      </c>
      <c r="AH49" s="42" t="s">
        <v>42</v>
      </c>
      <c r="AI49" s="42" t="s">
        <v>47</v>
      </c>
      <c r="AJ49" s="42" t="s">
        <v>42</v>
      </c>
      <c r="AK49" s="42" t="s">
        <v>47</v>
      </c>
      <c r="AL49" s="42" t="s">
        <v>42</v>
      </c>
      <c r="AM49" s="42" t="s">
        <v>47</v>
      </c>
      <c r="AN49" s="42" t="s">
        <v>47</v>
      </c>
      <c r="AO49" s="42" t="s">
        <v>47</v>
      </c>
      <c r="AP49" s="42" t="s">
        <v>47</v>
      </c>
      <c r="AQ49" s="42" t="s">
        <v>47</v>
      </c>
      <c r="AR49" s="42" t="s">
        <v>47</v>
      </c>
      <c r="AS49" s="42" t="s">
        <v>47</v>
      </c>
      <c r="AT49" s="42" t="s">
        <v>47</v>
      </c>
      <c r="AU49" s="42" t="s">
        <v>47</v>
      </c>
      <c r="AV49" s="42" t="s">
        <v>47</v>
      </c>
      <c r="AW49" s="42" t="s">
        <v>47</v>
      </c>
      <c r="AX49" s="42" t="s">
        <v>47</v>
      </c>
      <c r="AY49" s="42" t="s">
        <v>47</v>
      </c>
      <c r="AZ49" s="42" t="s">
        <v>47</v>
      </c>
      <c r="BA49" s="42" t="s">
        <v>47</v>
      </c>
      <c r="BB49" s="42" t="s">
        <v>47</v>
      </c>
      <c r="BC49" s="42" t="s">
        <v>47</v>
      </c>
      <c r="BD49" s="42" t="s">
        <v>47</v>
      </c>
      <c r="BE49" s="42" t="s">
        <v>47</v>
      </c>
      <c r="BF49" s="42" t="s">
        <v>47</v>
      </c>
      <c r="BG49" s="42" t="s">
        <v>47</v>
      </c>
      <c r="BH49" s="42" t="s">
        <v>42</v>
      </c>
      <c r="BI49" s="42" t="s">
        <v>47</v>
      </c>
      <c r="BJ49" s="42" t="s">
        <v>47</v>
      </c>
      <c r="BK49" s="42" t="s">
        <v>42</v>
      </c>
      <c r="BL49" s="42"/>
      <c r="BM49" s="42">
        <v>80.0</v>
      </c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/>
      <c r="EK49" s="42"/>
      <c r="EL49" s="42"/>
      <c r="EM49" s="42"/>
      <c r="EN49" s="42"/>
      <c r="EO49" s="42"/>
      <c r="EP49" s="42"/>
      <c r="EQ49" s="42"/>
      <c r="ER49" s="42"/>
      <c r="ES49" s="42"/>
      <c r="ET49" s="42"/>
      <c r="EU49" s="42"/>
      <c r="EV49" s="42"/>
      <c r="EW49" s="42"/>
      <c r="EX49" s="42"/>
      <c r="EY49" s="42"/>
      <c r="EZ49" s="42"/>
      <c r="FA49" s="42"/>
      <c r="FB49" s="42"/>
      <c r="FC49" s="42"/>
      <c r="FD49" s="42"/>
      <c r="FE49" s="42"/>
      <c r="FF49" s="42"/>
      <c r="FG49" s="42"/>
      <c r="FH49" s="42" t="s">
        <v>44</v>
      </c>
      <c r="FI49" s="42" t="s">
        <v>47</v>
      </c>
      <c r="FJ49" s="42" t="s">
        <v>47</v>
      </c>
      <c r="FK49" s="42" t="s">
        <v>47</v>
      </c>
      <c r="FL49" s="42" t="s">
        <v>44</v>
      </c>
      <c r="FM49" s="42" t="s">
        <v>44</v>
      </c>
      <c r="FN49" s="42" t="s">
        <v>44</v>
      </c>
      <c r="FO49" s="42" t="s">
        <v>44</v>
      </c>
      <c r="FP49" s="42" t="s">
        <v>44</v>
      </c>
      <c r="FQ49" s="42" t="s">
        <v>44</v>
      </c>
      <c r="FR49" s="42" t="s">
        <v>47</v>
      </c>
      <c r="FS49" s="42" t="s">
        <v>44</v>
      </c>
      <c r="FT49" s="42" t="s">
        <v>44</v>
      </c>
      <c r="FU49" s="42" t="s">
        <v>44</v>
      </c>
      <c r="FV49" s="42" t="s">
        <v>44</v>
      </c>
    </row>
    <row r="50" ht="15.75" customHeight="1">
      <c r="A50" s="91" t="s">
        <v>118</v>
      </c>
      <c r="B50" s="62"/>
      <c r="C50" s="92"/>
      <c r="D50" s="62"/>
      <c r="E50" s="92"/>
      <c r="F50" s="63"/>
      <c r="G50" s="63"/>
      <c r="H50" s="92"/>
      <c r="I50" s="63"/>
      <c r="J50" s="63"/>
      <c r="K50" s="92"/>
      <c r="L50" s="63"/>
      <c r="M50" s="92"/>
      <c r="N50" s="63"/>
      <c r="O50" s="63"/>
      <c r="P50" s="63"/>
      <c r="Q50" s="63"/>
      <c r="R50" s="92"/>
      <c r="S50" s="63"/>
      <c r="T50" s="92"/>
      <c r="U50" s="92"/>
      <c r="V50" s="92"/>
      <c r="W50" s="92"/>
      <c r="X50" s="92"/>
      <c r="Y50" s="92"/>
      <c r="Z50" s="92"/>
      <c r="AA50" s="92"/>
      <c r="AB50" s="92"/>
      <c r="AE50" s="92"/>
      <c r="AF50" s="92"/>
      <c r="AG50" s="92"/>
      <c r="AH50" s="92"/>
      <c r="AI50" s="92"/>
      <c r="AJ50" s="92"/>
      <c r="FB50" s="47"/>
      <c r="FC50" s="47"/>
      <c r="FD50" s="47"/>
      <c r="FE50" s="47"/>
      <c r="FF50" s="47"/>
      <c r="FG50" s="47"/>
      <c r="FH50" s="47"/>
      <c r="FI50" s="47"/>
      <c r="FJ50" s="47"/>
      <c r="FK50" s="47"/>
      <c r="FL50" s="47"/>
      <c r="FM50" s="47"/>
      <c r="FN50" s="47"/>
      <c r="FO50" s="47"/>
      <c r="FP50" s="47"/>
      <c r="FQ50" s="47"/>
      <c r="FR50" s="47"/>
      <c r="FS50" s="47"/>
      <c r="FT50" s="47"/>
      <c r="FU50" s="47"/>
      <c r="FV50" s="47"/>
    </row>
    <row r="51" ht="15.75" customHeight="1">
      <c r="A51" s="20" t="s">
        <v>119</v>
      </c>
      <c r="B51" s="49" t="s">
        <v>42</v>
      </c>
      <c r="C51" s="42" t="s">
        <v>42</v>
      </c>
      <c r="D51" s="49" t="s">
        <v>42</v>
      </c>
      <c r="E51" s="42" t="s">
        <v>42</v>
      </c>
      <c r="F51" s="54" t="s">
        <v>42</v>
      </c>
      <c r="G51" s="54" t="s">
        <v>42</v>
      </c>
      <c r="H51" s="42" t="s">
        <v>42</v>
      </c>
      <c r="I51" s="54" t="s">
        <v>42</v>
      </c>
      <c r="J51" s="54" t="s">
        <v>42</v>
      </c>
      <c r="K51" s="42" t="s">
        <v>42</v>
      </c>
      <c r="L51" s="54" t="s">
        <v>42</v>
      </c>
      <c r="M51" s="42" t="s">
        <v>42</v>
      </c>
      <c r="N51" s="54" t="s">
        <v>42</v>
      </c>
      <c r="O51" s="54" t="s">
        <v>42</v>
      </c>
      <c r="P51" s="54" t="s">
        <v>42</v>
      </c>
      <c r="Q51" s="54" t="s">
        <v>42</v>
      </c>
      <c r="R51" s="42" t="s">
        <v>42</v>
      </c>
      <c r="S51" s="54" t="s">
        <v>42</v>
      </c>
      <c r="T51" s="42" t="s">
        <v>42</v>
      </c>
      <c r="U51" s="42" t="s">
        <v>42</v>
      </c>
      <c r="V51" s="42" t="s">
        <v>42</v>
      </c>
      <c r="W51" s="42" t="s">
        <v>42</v>
      </c>
      <c r="X51" s="42" t="s">
        <v>42</v>
      </c>
      <c r="Y51" s="42" t="s">
        <v>42</v>
      </c>
      <c r="Z51" s="42" t="s">
        <v>42</v>
      </c>
      <c r="AA51" s="42" t="s">
        <v>42</v>
      </c>
      <c r="AB51" s="42" t="s">
        <v>42</v>
      </c>
      <c r="AC51" s="95" t="s">
        <v>42</v>
      </c>
      <c r="AD51" s="95" t="s">
        <v>42</v>
      </c>
      <c r="AE51" s="42" t="s">
        <v>42</v>
      </c>
      <c r="AF51" s="42" t="s">
        <v>42</v>
      </c>
      <c r="AG51" s="42" t="s">
        <v>42</v>
      </c>
      <c r="AH51" s="42" t="s">
        <v>42</v>
      </c>
      <c r="AI51" s="42" t="s">
        <v>42</v>
      </c>
      <c r="AJ51" s="42" t="s">
        <v>42</v>
      </c>
      <c r="AK51" s="95" t="s">
        <v>42</v>
      </c>
      <c r="AL51" s="95" t="s">
        <v>42</v>
      </c>
      <c r="AM51" s="95" t="s">
        <v>42</v>
      </c>
      <c r="AN51" s="95" t="s">
        <v>42</v>
      </c>
      <c r="AO51" s="95" t="s">
        <v>42</v>
      </c>
      <c r="AP51" s="95" t="s">
        <v>42</v>
      </c>
      <c r="AQ51" s="95" t="s">
        <v>42</v>
      </c>
      <c r="AR51" s="95" t="s">
        <v>42</v>
      </c>
      <c r="AS51" s="95" t="s">
        <v>42</v>
      </c>
      <c r="AT51" s="95" t="s">
        <v>42</v>
      </c>
      <c r="AU51" s="95" t="s">
        <v>42</v>
      </c>
      <c r="AV51" s="95" t="s">
        <v>42</v>
      </c>
      <c r="AW51" s="95" t="s">
        <v>42</v>
      </c>
      <c r="AX51" s="95" t="s">
        <v>42</v>
      </c>
      <c r="AY51" s="42" t="s">
        <v>42</v>
      </c>
      <c r="AZ51" s="42" t="s">
        <v>42</v>
      </c>
      <c r="BA51" s="42" t="s">
        <v>42</v>
      </c>
      <c r="BB51" s="42" t="s">
        <v>42</v>
      </c>
      <c r="BC51" s="42" t="s">
        <v>42</v>
      </c>
      <c r="BD51" s="41" t="s">
        <v>42</v>
      </c>
      <c r="BE51" s="95" t="s">
        <v>42</v>
      </c>
      <c r="BF51" s="95" t="s">
        <v>42</v>
      </c>
      <c r="BG51" s="95" t="s">
        <v>42</v>
      </c>
      <c r="BH51" s="42" t="s">
        <v>42</v>
      </c>
      <c r="BI51" s="95" t="s">
        <v>42</v>
      </c>
      <c r="BJ51" s="41" t="s">
        <v>42</v>
      </c>
      <c r="BK51" s="41" t="s">
        <v>42</v>
      </c>
      <c r="BL51" s="41" t="s">
        <v>42</v>
      </c>
      <c r="BM51" s="41" t="s">
        <v>42</v>
      </c>
      <c r="BN51" s="41"/>
      <c r="BO51" s="41"/>
      <c r="BP51" s="41"/>
      <c r="BQ51" s="41"/>
      <c r="BR51" s="41"/>
      <c r="BS51" s="41"/>
      <c r="BT51" s="41"/>
      <c r="BU51" s="41"/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95"/>
      <c r="CO51" s="95"/>
      <c r="CP51" s="95"/>
      <c r="CQ51" s="95"/>
      <c r="CR51" s="95"/>
      <c r="CS51" s="95"/>
      <c r="CT51" s="95"/>
      <c r="CU51" s="95"/>
      <c r="CV51" s="95"/>
      <c r="CW51" s="95"/>
      <c r="CX51" s="95"/>
      <c r="CY51" s="95"/>
      <c r="CZ51" s="95"/>
      <c r="DA51" s="95"/>
      <c r="DB51" s="95"/>
      <c r="DC51" s="95"/>
      <c r="DD51" s="95"/>
      <c r="DE51" s="95"/>
      <c r="DF51" s="95"/>
      <c r="DG51" s="95"/>
      <c r="DH51" s="95"/>
      <c r="DI51" s="95"/>
      <c r="DJ51" s="95"/>
      <c r="DK51" s="95"/>
      <c r="DL51" s="95"/>
      <c r="DM51" s="95"/>
      <c r="DN51" s="95"/>
      <c r="DO51" s="95"/>
      <c r="DP51" s="95"/>
      <c r="DQ51" s="95"/>
      <c r="DR51" s="95"/>
      <c r="DS51" s="95"/>
      <c r="DT51" s="95"/>
      <c r="DU51" s="95"/>
      <c r="DV51" s="95"/>
      <c r="DW51" s="95"/>
      <c r="DX51" s="95"/>
      <c r="DY51" s="95"/>
      <c r="DZ51" s="95"/>
      <c r="EA51" s="95"/>
      <c r="EB51" s="95"/>
      <c r="EC51" s="95"/>
      <c r="ED51" s="95"/>
      <c r="EE51" s="95"/>
      <c r="EF51" s="95"/>
      <c r="EG51" s="95"/>
      <c r="EH51" s="95"/>
      <c r="EI51" s="95"/>
      <c r="EJ51" s="95"/>
      <c r="EK51" s="95"/>
      <c r="EL51" s="95"/>
      <c r="EM51" s="95"/>
      <c r="EN51" s="95"/>
      <c r="EO51" s="95"/>
      <c r="EP51" s="95"/>
      <c r="EQ51" s="95"/>
      <c r="ER51" s="95"/>
      <c r="ES51" s="42"/>
      <c r="ET51" s="42"/>
      <c r="EU51" s="42"/>
      <c r="EV51" s="42"/>
      <c r="EW51" s="42"/>
      <c r="EX51" s="42"/>
      <c r="EY51" s="42"/>
      <c r="EZ51" s="42"/>
      <c r="FA51" s="42"/>
      <c r="FB51" s="95"/>
      <c r="FC51" s="95"/>
      <c r="FD51" s="95"/>
      <c r="FE51" s="95"/>
      <c r="FF51" s="95"/>
      <c r="FG51" s="95"/>
      <c r="FH51" s="95" t="s">
        <v>44</v>
      </c>
      <c r="FI51" s="95" t="s">
        <v>44</v>
      </c>
      <c r="FJ51" s="95" t="s">
        <v>44</v>
      </c>
      <c r="FK51" s="95" t="s">
        <v>44</v>
      </c>
      <c r="FL51" s="95" t="s">
        <v>44</v>
      </c>
      <c r="FM51" s="95" t="s">
        <v>44</v>
      </c>
      <c r="FN51" s="95" t="s">
        <v>44</v>
      </c>
      <c r="FO51" s="95" t="s">
        <v>44</v>
      </c>
      <c r="FP51" s="95" t="s">
        <v>44</v>
      </c>
      <c r="FQ51" s="95" t="s">
        <v>44</v>
      </c>
      <c r="FR51" s="95" t="s">
        <v>44</v>
      </c>
      <c r="FS51" s="95" t="s">
        <v>44</v>
      </c>
      <c r="FT51" s="95" t="s">
        <v>44</v>
      </c>
      <c r="FU51" s="95" t="s">
        <v>44</v>
      </c>
      <c r="FV51" s="95" t="s">
        <v>44</v>
      </c>
    </row>
    <row r="52" ht="15.75" customHeight="1">
      <c r="A52" s="20" t="s">
        <v>120</v>
      </c>
      <c r="B52" s="49" t="s">
        <v>42</v>
      </c>
      <c r="C52" s="42" t="s">
        <v>42</v>
      </c>
      <c r="D52" s="49" t="s">
        <v>42</v>
      </c>
      <c r="E52" s="42" t="s">
        <v>42</v>
      </c>
      <c r="F52" s="54" t="s">
        <v>42</v>
      </c>
      <c r="G52" s="54" t="s">
        <v>42</v>
      </c>
      <c r="H52" s="42" t="s">
        <v>42</v>
      </c>
      <c r="I52" s="54" t="s">
        <v>42</v>
      </c>
      <c r="J52" s="54" t="s">
        <v>42</v>
      </c>
      <c r="K52" s="42" t="s">
        <v>42</v>
      </c>
      <c r="L52" s="54" t="s">
        <v>42</v>
      </c>
      <c r="M52" s="42" t="s">
        <v>42</v>
      </c>
      <c r="N52" s="54" t="s">
        <v>42</v>
      </c>
      <c r="O52" s="54" t="s">
        <v>42</v>
      </c>
      <c r="P52" s="54" t="s">
        <v>42</v>
      </c>
      <c r="Q52" s="54" t="s">
        <v>42</v>
      </c>
      <c r="R52" s="42" t="s">
        <v>42</v>
      </c>
      <c r="S52" s="54" t="s">
        <v>42</v>
      </c>
      <c r="T52" s="42" t="s">
        <v>42</v>
      </c>
      <c r="U52" s="42" t="s">
        <v>42</v>
      </c>
      <c r="V52" s="42" t="s">
        <v>42</v>
      </c>
      <c r="W52" s="42" t="s">
        <v>42</v>
      </c>
      <c r="X52" s="42" t="s">
        <v>42</v>
      </c>
      <c r="Y52" s="42" t="s">
        <v>42</v>
      </c>
      <c r="Z52" s="42" t="s">
        <v>42</v>
      </c>
      <c r="AA52" s="42" t="s">
        <v>42</v>
      </c>
      <c r="AB52" s="42" t="s">
        <v>42</v>
      </c>
      <c r="AC52" s="95" t="s">
        <v>42</v>
      </c>
      <c r="AD52" s="95" t="s">
        <v>42</v>
      </c>
      <c r="AE52" s="42" t="s">
        <v>42</v>
      </c>
      <c r="AF52" s="42" t="s">
        <v>42</v>
      </c>
      <c r="AG52" s="42" t="s">
        <v>42</v>
      </c>
      <c r="AH52" s="42" t="s">
        <v>42</v>
      </c>
      <c r="AI52" s="42" t="s">
        <v>42</v>
      </c>
      <c r="AJ52" s="42" t="s">
        <v>42</v>
      </c>
      <c r="AK52" s="95" t="s">
        <v>42</v>
      </c>
      <c r="AL52" s="95" t="s">
        <v>42</v>
      </c>
      <c r="AM52" s="95" t="s">
        <v>42</v>
      </c>
      <c r="AN52" s="95" t="s">
        <v>42</v>
      </c>
      <c r="AO52" s="95" t="s">
        <v>42</v>
      </c>
      <c r="AP52" s="95" t="s">
        <v>42</v>
      </c>
      <c r="AQ52" s="95" t="s">
        <v>42</v>
      </c>
      <c r="AR52" s="95" t="s">
        <v>42</v>
      </c>
      <c r="AS52" s="95" t="s">
        <v>42</v>
      </c>
      <c r="AT52" s="95" t="s">
        <v>42</v>
      </c>
      <c r="AU52" s="95" t="s">
        <v>42</v>
      </c>
      <c r="AV52" s="95" t="s">
        <v>42</v>
      </c>
      <c r="AW52" s="95" t="s">
        <v>42</v>
      </c>
      <c r="AX52" s="95" t="s">
        <v>42</v>
      </c>
      <c r="AY52" s="95" t="s">
        <v>42</v>
      </c>
      <c r="AZ52" s="95" t="s">
        <v>42</v>
      </c>
      <c r="BA52" s="95" t="s">
        <v>42</v>
      </c>
      <c r="BB52" s="95" t="s">
        <v>42</v>
      </c>
      <c r="BC52" s="95" t="s">
        <v>42</v>
      </c>
      <c r="BD52" s="95" t="s">
        <v>42</v>
      </c>
      <c r="BE52" s="95" t="s">
        <v>42</v>
      </c>
      <c r="BF52" s="95" t="s">
        <v>42</v>
      </c>
      <c r="BG52" s="95" t="s">
        <v>42</v>
      </c>
      <c r="BH52" s="95" t="s">
        <v>42</v>
      </c>
      <c r="BI52" s="95" t="s">
        <v>42</v>
      </c>
      <c r="BJ52" s="95" t="s">
        <v>42</v>
      </c>
      <c r="BK52" s="95" t="s">
        <v>42</v>
      </c>
      <c r="BL52" s="95" t="s">
        <v>42</v>
      </c>
      <c r="BM52" s="95" t="s">
        <v>42</v>
      </c>
      <c r="BN52" s="95"/>
      <c r="BO52" s="95"/>
      <c r="BP52" s="95"/>
      <c r="BQ52" s="95"/>
      <c r="BR52" s="95"/>
      <c r="BS52" s="95"/>
      <c r="BT52" s="95"/>
      <c r="BU52" s="95"/>
      <c r="BV52" s="95"/>
      <c r="BW52" s="95"/>
      <c r="BX52" s="95"/>
      <c r="BY52" s="95"/>
      <c r="BZ52" s="95"/>
      <c r="CA52" s="95"/>
      <c r="CB52" s="95"/>
      <c r="CC52" s="95"/>
      <c r="CD52" s="95"/>
      <c r="CE52" s="95"/>
      <c r="CF52" s="95"/>
      <c r="CG52" s="95"/>
      <c r="CH52" s="95"/>
      <c r="CI52" s="95"/>
      <c r="CJ52" s="95"/>
      <c r="CK52" s="95"/>
      <c r="CL52" s="95"/>
      <c r="CM52" s="95"/>
      <c r="CN52" s="95"/>
      <c r="CO52" s="95"/>
      <c r="CP52" s="95"/>
      <c r="CQ52" s="95"/>
      <c r="CR52" s="95"/>
      <c r="CS52" s="95"/>
      <c r="CT52" s="95"/>
      <c r="CU52" s="95"/>
      <c r="CV52" s="95"/>
      <c r="CW52" s="95"/>
      <c r="CX52" s="95"/>
      <c r="CY52" s="95"/>
      <c r="CZ52" s="95"/>
      <c r="DA52" s="95"/>
      <c r="DB52" s="95"/>
      <c r="DC52" s="95"/>
      <c r="DD52" s="95"/>
      <c r="DE52" s="95"/>
      <c r="DF52" s="95"/>
      <c r="DG52" s="95"/>
      <c r="DH52" s="95"/>
      <c r="DI52" s="95"/>
      <c r="DJ52" s="95"/>
      <c r="DK52" s="95"/>
      <c r="DL52" s="95"/>
      <c r="DM52" s="95"/>
      <c r="DN52" s="95"/>
      <c r="DO52" s="95"/>
      <c r="DP52" s="95"/>
      <c r="DQ52" s="95"/>
      <c r="DR52" s="95"/>
      <c r="DS52" s="95"/>
      <c r="DT52" s="95"/>
      <c r="DU52" s="95"/>
      <c r="DV52" s="95"/>
      <c r="DW52" s="95"/>
      <c r="DX52" s="95"/>
      <c r="DY52" s="95"/>
      <c r="DZ52" s="95"/>
      <c r="EA52" s="95"/>
      <c r="EB52" s="95"/>
      <c r="EC52" s="95"/>
      <c r="ED52" s="95"/>
      <c r="EE52" s="95"/>
      <c r="EF52" s="95"/>
      <c r="EG52" s="95"/>
      <c r="EH52" s="95"/>
      <c r="EI52" s="95"/>
      <c r="EJ52" s="95"/>
      <c r="EK52" s="95"/>
      <c r="EL52" s="95"/>
      <c r="EM52" s="95"/>
      <c r="EN52" s="95"/>
      <c r="EO52" s="95"/>
      <c r="EP52" s="95"/>
      <c r="EQ52" s="95"/>
      <c r="ER52" s="95"/>
      <c r="ES52" s="42"/>
      <c r="ET52" s="42"/>
      <c r="EU52" s="95"/>
      <c r="EV52" s="95"/>
      <c r="EW52" s="95"/>
      <c r="EX52" s="95"/>
      <c r="EY52" s="95"/>
      <c r="EZ52" s="95"/>
      <c r="FA52" s="95"/>
      <c r="FB52" s="95"/>
      <c r="FC52" s="95"/>
      <c r="FD52" s="95"/>
      <c r="FE52" s="95"/>
      <c r="FF52" s="95"/>
      <c r="FG52" s="95"/>
      <c r="FH52" s="95" t="s">
        <v>44</v>
      </c>
      <c r="FI52" s="95" t="s">
        <v>44</v>
      </c>
      <c r="FJ52" s="95" t="s">
        <v>44</v>
      </c>
      <c r="FK52" s="95" t="s">
        <v>44</v>
      </c>
      <c r="FL52" s="95" t="s">
        <v>44</v>
      </c>
      <c r="FM52" s="95" t="s">
        <v>44</v>
      </c>
      <c r="FN52" s="95" t="s">
        <v>44</v>
      </c>
      <c r="FO52" s="95" t="s">
        <v>44</v>
      </c>
      <c r="FP52" s="95" t="s">
        <v>44</v>
      </c>
      <c r="FQ52" s="95" t="s">
        <v>44</v>
      </c>
      <c r="FR52" s="95" t="s">
        <v>44</v>
      </c>
      <c r="FS52" s="95" t="s">
        <v>44</v>
      </c>
      <c r="FT52" s="95" t="s">
        <v>44</v>
      </c>
      <c r="FU52" s="95" t="s">
        <v>44</v>
      </c>
      <c r="FV52" s="95" t="s">
        <v>44</v>
      </c>
    </row>
    <row r="53" ht="15.75" customHeight="1">
      <c r="A53" s="20" t="s">
        <v>121</v>
      </c>
      <c r="B53" s="49" t="s">
        <v>42</v>
      </c>
      <c r="C53" s="42" t="s">
        <v>42</v>
      </c>
      <c r="D53" s="49" t="s">
        <v>42</v>
      </c>
      <c r="E53" s="42" t="s">
        <v>42</v>
      </c>
      <c r="F53" s="54" t="s">
        <v>42</v>
      </c>
      <c r="G53" s="54" t="s">
        <v>42</v>
      </c>
      <c r="H53" s="42" t="s">
        <v>42</v>
      </c>
      <c r="I53" s="54" t="s">
        <v>42</v>
      </c>
      <c r="J53" s="54" t="s">
        <v>42</v>
      </c>
      <c r="K53" s="42" t="s">
        <v>42</v>
      </c>
      <c r="L53" s="54" t="s">
        <v>42</v>
      </c>
      <c r="M53" s="42" t="s">
        <v>42</v>
      </c>
      <c r="N53" s="54" t="s">
        <v>42</v>
      </c>
      <c r="O53" s="54" t="s">
        <v>42</v>
      </c>
      <c r="P53" s="54" t="s">
        <v>42</v>
      </c>
      <c r="Q53" s="54" t="s">
        <v>42</v>
      </c>
      <c r="R53" s="42" t="s">
        <v>42</v>
      </c>
      <c r="S53" s="54" t="s">
        <v>42</v>
      </c>
      <c r="T53" s="42" t="s">
        <v>42</v>
      </c>
      <c r="U53" s="42" t="s">
        <v>42</v>
      </c>
      <c r="V53" s="42" t="s">
        <v>42</v>
      </c>
      <c r="W53" s="42" t="s">
        <v>42</v>
      </c>
      <c r="X53" s="42" t="s">
        <v>42</v>
      </c>
      <c r="Y53" s="42" t="s">
        <v>42</v>
      </c>
      <c r="Z53" s="42" t="s">
        <v>42</v>
      </c>
      <c r="AA53" s="42" t="s">
        <v>42</v>
      </c>
      <c r="AB53" s="42" t="s">
        <v>42</v>
      </c>
      <c r="AC53" s="95" t="s">
        <v>42</v>
      </c>
      <c r="AD53" s="95" t="s">
        <v>42</v>
      </c>
      <c r="AE53" s="42" t="s">
        <v>42</v>
      </c>
      <c r="AF53" s="42" t="s">
        <v>42</v>
      </c>
      <c r="AG53" s="42" t="s">
        <v>42</v>
      </c>
      <c r="AH53" s="42" t="s">
        <v>42</v>
      </c>
      <c r="AI53" s="42" t="s">
        <v>42</v>
      </c>
      <c r="AJ53" s="42" t="s">
        <v>42</v>
      </c>
      <c r="AK53" s="95" t="s">
        <v>42</v>
      </c>
      <c r="AL53" s="95" t="s">
        <v>42</v>
      </c>
      <c r="AM53" s="95" t="s">
        <v>42</v>
      </c>
      <c r="AN53" s="95" t="s">
        <v>42</v>
      </c>
      <c r="AO53" s="95" t="s">
        <v>42</v>
      </c>
      <c r="AP53" s="95" t="s">
        <v>42</v>
      </c>
      <c r="AQ53" s="95" t="s">
        <v>42</v>
      </c>
      <c r="AR53" s="95" t="s">
        <v>42</v>
      </c>
      <c r="AS53" s="95" t="s">
        <v>42</v>
      </c>
      <c r="AT53" s="95" t="s">
        <v>42</v>
      </c>
      <c r="AU53" s="95" t="s">
        <v>42</v>
      </c>
      <c r="AV53" s="95" t="s">
        <v>42</v>
      </c>
      <c r="AW53" s="95" t="s">
        <v>42</v>
      </c>
      <c r="AX53" s="95" t="s">
        <v>42</v>
      </c>
      <c r="AY53" s="95" t="s">
        <v>42</v>
      </c>
      <c r="AZ53" s="95" t="s">
        <v>42</v>
      </c>
      <c r="BA53" s="95" t="s">
        <v>42</v>
      </c>
      <c r="BB53" s="95" t="s">
        <v>42</v>
      </c>
      <c r="BC53" s="95" t="s">
        <v>42</v>
      </c>
      <c r="BD53" s="95" t="s">
        <v>42</v>
      </c>
      <c r="BE53" s="95" t="s">
        <v>42</v>
      </c>
      <c r="BF53" s="95" t="s">
        <v>42</v>
      </c>
      <c r="BG53" s="95" t="s">
        <v>42</v>
      </c>
      <c r="BH53" s="95" t="s">
        <v>42</v>
      </c>
      <c r="BI53" s="95" t="s">
        <v>42</v>
      </c>
      <c r="BJ53" s="95" t="s">
        <v>42</v>
      </c>
      <c r="BK53" s="95" t="s">
        <v>42</v>
      </c>
      <c r="BL53" s="95" t="s">
        <v>42</v>
      </c>
      <c r="BM53" s="95" t="s">
        <v>42</v>
      </c>
      <c r="BN53" s="95"/>
      <c r="BO53" s="95"/>
      <c r="BP53" s="95"/>
      <c r="BQ53" s="95"/>
      <c r="BR53" s="95"/>
      <c r="BS53" s="95"/>
      <c r="BT53" s="95"/>
      <c r="BU53" s="95"/>
      <c r="BV53" s="95"/>
      <c r="BW53" s="95"/>
      <c r="BX53" s="95"/>
      <c r="BY53" s="95"/>
      <c r="BZ53" s="95"/>
      <c r="CA53" s="95"/>
      <c r="CB53" s="95"/>
      <c r="CC53" s="95"/>
      <c r="CD53" s="95"/>
      <c r="CE53" s="95"/>
      <c r="CF53" s="95"/>
      <c r="CG53" s="95"/>
      <c r="CH53" s="95"/>
      <c r="CI53" s="95"/>
      <c r="CJ53" s="95"/>
      <c r="CK53" s="95"/>
      <c r="CL53" s="95"/>
      <c r="CM53" s="95"/>
      <c r="CN53" s="95"/>
      <c r="CO53" s="95"/>
      <c r="CP53" s="95"/>
      <c r="CQ53" s="95"/>
      <c r="CR53" s="95"/>
      <c r="CS53" s="95"/>
      <c r="CT53" s="95"/>
      <c r="CU53" s="95"/>
      <c r="CV53" s="95"/>
      <c r="CW53" s="95"/>
      <c r="CX53" s="95"/>
      <c r="CY53" s="95"/>
      <c r="CZ53" s="95"/>
      <c r="DA53" s="95"/>
      <c r="DB53" s="95"/>
      <c r="DC53" s="95"/>
      <c r="DD53" s="95"/>
      <c r="DE53" s="95"/>
      <c r="DF53" s="95"/>
      <c r="DG53" s="95"/>
      <c r="DH53" s="95"/>
      <c r="DI53" s="95"/>
      <c r="DJ53" s="95"/>
      <c r="DK53" s="95"/>
      <c r="DL53" s="95"/>
      <c r="DM53" s="95"/>
      <c r="DN53" s="95"/>
      <c r="DO53" s="95"/>
      <c r="DP53" s="95"/>
      <c r="DQ53" s="95"/>
      <c r="DR53" s="95"/>
      <c r="DS53" s="95"/>
      <c r="DT53" s="95"/>
      <c r="DU53" s="95"/>
      <c r="DV53" s="95"/>
      <c r="DW53" s="95"/>
      <c r="DX53" s="95"/>
      <c r="DY53" s="95"/>
      <c r="DZ53" s="95"/>
      <c r="EA53" s="95"/>
      <c r="EB53" s="95"/>
      <c r="EC53" s="95"/>
      <c r="ED53" s="95"/>
      <c r="EE53" s="95"/>
      <c r="EF53" s="95"/>
      <c r="EG53" s="95"/>
      <c r="EH53" s="95"/>
      <c r="EI53" s="95"/>
      <c r="EJ53" s="95"/>
      <c r="EK53" s="95"/>
      <c r="EL53" s="95"/>
      <c r="EM53" s="95"/>
      <c r="EN53" s="95"/>
      <c r="EO53" s="95"/>
      <c r="EP53" s="95"/>
      <c r="EQ53" s="95"/>
      <c r="ER53" s="95"/>
      <c r="ES53" s="42"/>
      <c r="ET53" s="42"/>
      <c r="EU53" s="95"/>
      <c r="EV53" s="95"/>
      <c r="EW53" s="95"/>
      <c r="EX53" s="95"/>
      <c r="EY53" s="95"/>
      <c r="EZ53" s="95"/>
      <c r="FA53" s="95"/>
      <c r="FB53" s="95"/>
      <c r="FC53" s="95"/>
      <c r="FD53" s="95"/>
      <c r="FE53" s="95"/>
      <c r="FF53" s="95"/>
      <c r="FG53" s="95"/>
      <c r="FH53" s="95" t="s">
        <v>44</v>
      </c>
      <c r="FI53" s="95" t="s">
        <v>44</v>
      </c>
      <c r="FJ53" s="95" t="s">
        <v>44</v>
      </c>
      <c r="FK53" s="95" t="s">
        <v>44</v>
      </c>
      <c r="FL53" s="95" t="s">
        <v>44</v>
      </c>
      <c r="FM53" s="95" t="s">
        <v>44</v>
      </c>
      <c r="FN53" s="95" t="s">
        <v>44</v>
      </c>
      <c r="FO53" s="95" t="s">
        <v>44</v>
      </c>
      <c r="FP53" s="95" t="s">
        <v>44</v>
      </c>
      <c r="FQ53" s="95" t="s">
        <v>44</v>
      </c>
      <c r="FR53" s="95" t="s">
        <v>44</v>
      </c>
      <c r="FS53" s="95" t="s">
        <v>44</v>
      </c>
      <c r="FT53" s="95" t="s">
        <v>44</v>
      </c>
      <c r="FU53" s="95" t="s">
        <v>44</v>
      </c>
      <c r="FV53" s="95" t="s">
        <v>44</v>
      </c>
    </row>
    <row r="54" ht="15.75" customHeight="1">
      <c r="A54" s="20" t="s">
        <v>122</v>
      </c>
      <c r="B54" s="57">
        <v>24.8</v>
      </c>
      <c r="C54" s="50">
        <v>16.86</v>
      </c>
      <c r="D54" s="57">
        <v>17.74</v>
      </c>
      <c r="E54" s="50">
        <v>19.38</v>
      </c>
      <c r="F54" s="56" t="s">
        <v>68</v>
      </c>
      <c r="G54" s="56">
        <v>23.09</v>
      </c>
      <c r="H54" s="50">
        <v>33.43</v>
      </c>
      <c r="I54" s="56">
        <v>32.95</v>
      </c>
      <c r="J54" s="56">
        <v>33.96</v>
      </c>
      <c r="K54" s="50">
        <v>34.14</v>
      </c>
      <c r="L54" s="56">
        <v>34.96</v>
      </c>
      <c r="M54" s="50">
        <v>26.3</v>
      </c>
      <c r="N54" s="56">
        <v>32.23</v>
      </c>
      <c r="O54" s="56">
        <v>29.72</v>
      </c>
      <c r="P54" s="56">
        <v>33.43</v>
      </c>
      <c r="Q54" s="56">
        <v>32.66</v>
      </c>
      <c r="R54" s="50">
        <v>34.0</v>
      </c>
      <c r="S54" s="56">
        <v>31.82</v>
      </c>
      <c r="T54" s="50" t="s">
        <v>47</v>
      </c>
      <c r="U54" s="50">
        <v>20.52</v>
      </c>
      <c r="V54" s="50">
        <v>29.05</v>
      </c>
      <c r="W54" s="50">
        <v>22.33</v>
      </c>
      <c r="X54" s="50">
        <v>29.22</v>
      </c>
      <c r="Y54" s="50" t="s">
        <v>68</v>
      </c>
      <c r="Z54" s="50">
        <v>5.63</v>
      </c>
      <c r="AA54" s="50">
        <v>18.56</v>
      </c>
      <c r="AB54" s="50" t="s">
        <v>68</v>
      </c>
      <c r="AC54" s="118">
        <v>18.92</v>
      </c>
      <c r="AD54" s="118">
        <v>20.82</v>
      </c>
      <c r="AE54" s="50">
        <v>28.12</v>
      </c>
      <c r="AF54" s="50">
        <v>26.66</v>
      </c>
      <c r="AG54" s="50">
        <v>33.47</v>
      </c>
      <c r="AH54" s="50">
        <v>30.0</v>
      </c>
      <c r="AI54" s="50">
        <v>30.56</v>
      </c>
      <c r="AJ54" s="50">
        <v>32.1</v>
      </c>
      <c r="AK54" s="95">
        <v>37.6</v>
      </c>
      <c r="AL54" s="95">
        <v>36.02</v>
      </c>
      <c r="AM54" s="95">
        <v>31.4</v>
      </c>
      <c r="AN54" s="95">
        <v>37.86</v>
      </c>
      <c r="AO54" s="95">
        <v>36.81</v>
      </c>
      <c r="AP54" s="95">
        <v>28.23</v>
      </c>
      <c r="AQ54" s="95">
        <v>32.37</v>
      </c>
      <c r="AR54" s="95">
        <v>21.3</v>
      </c>
      <c r="AS54" s="95">
        <v>26.6</v>
      </c>
      <c r="AT54" s="95">
        <v>26.62</v>
      </c>
      <c r="AU54" s="95">
        <v>28.62</v>
      </c>
      <c r="AV54" s="95">
        <v>20.69</v>
      </c>
      <c r="AW54" s="95">
        <v>27.56</v>
      </c>
      <c r="AX54" s="95">
        <v>27.34</v>
      </c>
      <c r="AY54" s="95">
        <v>27.37</v>
      </c>
      <c r="AZ54" s="95">
        <v>27.9</v>
      </c>
      <c r="BA54" s="95">
        <v>27.5</v>
      </c>
      <c r="BB54" s="95">
        <v>29.29</v>
      </c>
      <c r="BC54" s="95">
        <v>23.72</v>
      </c>
      <c r="BD54" s="95">
        <v>33.7</v>
      </c>
      <c r="BE54" s="95">
        <v>26.28</v>
      </c>
      <c r="BF54" s="95">
        <v>24.68</v>
      </c>
      <c r="BG54" s="95">
        <v>24.42</v>
      </c>
      <c r="BH54" s="95">
        <v>30.98</v>
      </c>
      <c r="BI54" s="95">
        <v>33.92</v>
      </c>
      <c r="BJ54" s="95">
        <v>91.17</v>
      </c>
      <c r="BK54" s="95">
        <v>87.89</v>
      </c>
      <c r="BL54" s="95" t="s">
        <v>42</v>
      </c>
      <c r="BM54" s="95" t="s">
        <v>42</v>
      </c>
      <c r="BN54" s="95"/>
      <c r="BO54" s="95"/>
      <c r="BP54" s="95"/>
      <c r="BQ54" s="95"/>
      <c r="BR54" s="95"/>
      <c r="BS54" s="95"/>
      <c r="BT54" s="95"/>
      <c r="BU54" s="95"/>
      <c r="BV54" s="95"/>
      <c r="BW54" s="95"/>
      <c r="BX54" s="95"/>
      <c r="BY54" s="95"/>
      <c r="BZ54" s="95"/>
      <c r="CA54" s="95"/>
      <c r="CB54" s="95"/>
      <c r="CC54" s="95"/>
      <c r="CD54" s="95"/>
      <c r="CE54" s="95"/>
      <c r="CF54" s="95"/>
      <c r="CG54" s="95"/>
      <c r="CH54" s="95"/>
      <c r="CI54" s="95"/>
      <c r="CJ54" s="95"/>
      <c r="CK54" s="95"/>
      <c r="CL54" s="95"/>
      <c r="CM54" s="95"/>
      <c r="CN54" s="95"/>
      <c r="CO54" s="95"/>
      <c r="CP54" s="95"/>
      <c r="CQ54" s="95"/>
      <c r="CR54" s="95"/>
      <c r="CS54" s="95"/>
      <c r="CT54" s="95"/>
      <c r="CU54" s="95"/>
      <c r="CV54" s="95"/>
      <c r="CW54" s="95"/>
      <c r="CX54" s="95"/>
      <c r="CY54" s="95"/>
      <c r="CZ54" s="95"/>
      <c r="DA54" s="95"/>
      <c r="DB54" s="95"/>
      <c r="DC54" s="95"/>
      <c r="DD54" s="95"/>
      <c r="DE54" s="95"/>
      <c r="DF54" s="95"/>
      <c r="DG54" s="95"/>
      <c r="DH54" s="95"/>
      <c r="DI54" s="95"/>
      <c r="DJ54" s="95"/>
      <c r="DK54" s="95"/>
      <c r="DL54" s="95"/>
      <c r="DM54" s="95"/>
      <c r="DN54" s="95"/>
      <c r="DO54" s="95"/>
      <c r="DP54" s="95"/>
      <c r="DQ54" s="95"/>
      <c r="DR54" s="95"/>
      <c r="DS54" s="95"/>
      <c r="DT54" s="95"/>
      <c r="DU54" s="95"/>
      <c r="DV54" s="95"/>
      <c r="DW54" s="95"/>
      <c r="DX54" s="95"/>
      <c r="DY54" s="95"/>
      <c r="DZ54" s="95"/>
      <c r="EA54" s="95"/>
      <c r="EB54" s="95"/>
      <c r="EC54" s="95"/>
      <c r="ED54" s="95"/>
      <c r="EE54" s="95"/>
      <c r="EF54" s="95"/>
      <c r="EG54" s="95"/>
      <c r="EH54" s="95"/>
      <c r="EI54" s="95"/>
      <c r="EJ54" s="95"/>
      <c r="EK54" s="95"/>
      <c r="EL54" s="95"/>
      <c r="EM54" s="95"/>
      <c r="EN54" s="95"/>
      <c r="EO54" s="95"/>
      <c r="EP54" s="95"/>
      <c r="EQ54" s="95"/>
      <c r="ER54" s="95"/>
      <c r="ES54" s="42"/>
      <c r="ET54" s="42"/>
      <c r="EU54" s="95"/>
      <c r="EV54" s="95"/>
      <c r="EW54" s="95"/>
      <c r="EX54" s="95"/>
      <c r="EY54" s="95"/>
      <c r="EZ54" s="95"/>
      <c r="FA54" s="95"/>
      <c r="FB54" s="95"/>
      <c r="FC54" s="95"/>
      <c r="FD54" s="95"/>
      <c r="FE54" s="95"/>
      <c r="FF54" s="95"/>
      <c r="FG54" s="95"/>
      <c r="FH54" s="95" t="s">
        <v>44</v>
      </c>
      <c r="FI54" s="95" t="s">
        <v>47</v>
      </c>
      <c r="FJ54" s="95" t="s">
        <v>44</v>
      </c>
      <c r="FK54" s="95" t="s">
        <v>44</v>
      </c>
      <c r="FL54" s="95" t="s">
        <v>123</v>
      </c>
      <c r="FM54" s="95" t="s">
        <v>44</v>
      </c>
      <c r="FN54" s="95" t="s">
        <v>123</v>
      </c>
      <c r="FO54" s="95">
        <v>83.0</v>
      </c>
      <c r="FP54" s="95">
        <v>83.0</v>
      </c>
      <c r="FQ54" s="95" t="s">
        <v>44</v>
      </c>
      <c r="FR54" s="95" t="s">
        <v>44</v>
      </c>
      <c r="FS54" s="95" t="s">
        <v>44</v>
      </c>
      <c r="FT54" s="95" t="s">
        <v>44</v>
      </c>
      <c r="FU54" s="95" t="s">
        <v>44</v>
      </c>
      <c r="FV54" s="95" t="s">
        <v>44</v>
      </c>
    </row>
    <row r="55" ht="15.75" customHeight="1">
      <c r="A55" s="112" t="s">
        <v>124</v>
      </c>
      <c r="B55" s="49" t="s">
        <v>43</v>
      </c>
      <c r="C55" s="42" t="s">
        <v>43</v>
      </c>
      <c r="D55" s="49" t="s">
        <v>43</v>
      </c>
      <c r="E55" s="42" t="s">
        <v>43</v>
      </c>
      <c r="F55" s="54" t="s">
        <v>43</v>
      </c>
      <c r="G55" s="54" t="s">
        <v>43</v>
      </c>
      <c r="H55" s="42" t="s">
        <v>43</v>
      </c>
      <c r="I55" s="54" t="s">
        <v>43</v>
      </c>
      <c r="J55" s="54" t="s">
        <v>43</v>
      </c>
      <c r="K55" s="42" t="s">
        <v>43</v>
      </c>
      <c r="L55" s="54" t="s">
        <v>43</v>
      </c>
      <c r="M55" s="42" t="s">
        <v>43</v>
      </c>
      <c r="N55" s="54" t="s">
        <v>43</v>
      </c>
      <c r="O55" s="54" t="s">
        <v>43</v>
      </c>
      <c r="P55" s="54" t="s">
        <v>43</v>
      </c>
      <c r="Q55" s="54" t="s">
        <v>43</v>
      </c>
      <c r="R55" s="42" t="s">
        <v>43</v>
      </c>
      <c r="S55" s="54" t="s">
        <v>43</v>
      </c>
      <c r="T55" s="42" t="s">
        <v>43</v>
      </c>
      <c r="U55" s="42" t="s">
        <v>43</v>
      </c>
      <c r="V55" s="42" t="s">
        <v>43</v>
      </c>
      <c r="W55" s="42" t="s">
        <v>43</v>
      </c>
      <c r="X55" s="42" t="s">
        <v>43</v>
      </c>
      <c r="Y55" s="42" t="s">
        <v>43</v>
      </c>
      <c r="Z55" s="42" t="s">
        <v>43</v>
      </c>
      <c r="AA55" s="42" t="s">
        <v>43</v>
      </c>
      <c r="AB55" s="42" t="s">
        <v>43</v>
      </c>
      <c r="AC55" s="95" t="s">
        <v>43</v>
      </c>
      <c r="AD55" s="95" t="s">
        <v>43</v>
      </c>
      <c r="AE55" s="42" t="s">
        <v>43</v>
      </c>
      <c r="AF55" s="42" t="s">
        <v>43</v>
      </c>
      <c r="AG55" s="42" t="s">
        <v>43</v>
      </c>
      <c r="AH55" s="42" t="s">
        <v>43</v>
      </c>
      <c r="AI55" s="42" t="s">
        <v>43</v>
      </c>
      <c r="AJ55" s="42" t="s">
        <v>43</v>
      </c>
      <c r="AK55" s="95" t="s">
        <v>43</v>
      </c>
      <c r="AL55" s="95" t="s">
        <v>43</v>
      </c>
      <c r="AM55" s="95" t="s">
        <v>43</v>
      </c>
      <c r="AN55" s="95" t="s">
        <v>43</v>
      </c>
      <c r="AO55" s="95" t="s">
        <v>43</v>
      </c>
      <c r="AP55" s="95" t="s">
        <v>43</v>
      </c>
      <c r="AQ55" s="95" t="s">
        <v>43</v>
      </c>
      <c r="AR55" s="95" t="s">
        <v>43</v>
      </c>
      <c r="AS55" s="95" t="s">
        <v>43</v>
      </c>
      <c r="AT55" s="95" t="s">
        <v>43</v>
      </c>
      <c r="AU55" s="95" t="s">
        <v>43</v>
      </c>
      <c r="AV55" s="95" t="s">
        <v>43</v>
      </c>
      <c r="AW55" s="95" t="s">
        <v>43</v>
      </c>
      <c r="AX55" s="95" t="s">
        <v>43</v>
      </c>
      <c r="AY55" s="95" t="s">
        <v>43</v>
      </c>
      <c r="AZ55" s="95" t="s">
        <v>43</v>
      </c>
      <c r="BA55" s="95" t="s">
        <v>43</v>
      </c>
      <c r="BB55" s="95" t="s">
        <v>43</v>
      </c>
      <c r="BC55" s="95" t="s">
        <v>43</v>
      </c>
      <c r="BD55" s="95" t="s">
        <v>43</v>
      </c>
      <c r="BE55" s="95" t="s">
        <v>43</v>
      </c>
      <c r="BF55" s="95" t="s">
        <v>43</v>
      </c>
      <c r="BG55" s="95" t="s">
        <v>43</v>
      </c>
      <c r="BH55" s="95" t="s">
        <v>43</v>
      </c>
      <c r="BI55" s="95" t="s">
        <v>43</v>
      </c>
      <c r="BJ55" s="95" t="s">
        <v>43</v>
      </c>
      <c r="BK55" s="95" t="s">
        <v>43</v>
      </c>
      <c r="BL55" s="95" t="s">
        <v>43</v>
      </c>
      <c r="BM55" s="95" t="s">
        <v>43</v>
      </c>
      <c r="BN55" s="95"/>
      <c r="BO55" s="95"/>
      <c r="BP55" s="95"/>
      <c r="BQ55" s="95"/>
      <c r="BR55" s="95"/>
      <c r="BS55" s="95"/>
      <c r="BT55" s="95"/>
      <c r="BU55" s="95"/>
      <c r="BV55" s="95"/>
      <c r="BW55" s="95"/>
      <c r="BX55" s="95"/>
      <c r="BY55" s="95"/>
      <c r="BZ55" s="95"/>
      <c r="CA55" s="95"/>
      <c r="CB55" s="95"/>
      <c r="CC55" s="95"/>
      <c r="CD55" s="95"/>
      <c r="CE55" s="95"/>
      <c r="CF55" s="95"/>
      <c r="CG55" s="95"/>
      <c r="CH55" s="95"/>
      <c r="CI55" s="95"/>
      <c r="CJ55" s="95"/>
      <c r="CK55" s="95"/>
      <c r="CL55" s="95"/>
      <c r="CM55" s="95"/>
      <c r="CN55" s="95"/>
      <c r="CO55" s="95"/>
      <c r="CP55" s="95"/>
      <c r="CQ55" s="95"/>
      <c r="CR55" s="95"/>
      <c r="CS55" s="95"/>
      <c r="CT55" s="95"/>
      <c r="CU55" s="95"/>
      <c r="CV55" s="95"/>
      <c r="CW55" s="95"/>
      <c r="CX55" s="95"/>
      <c r="CY55" s="95"/>
      <c r="CZ55" s="95"/>
      <c r="DA55" s="95"/>
      <c r="DB55" s="95"/>
      <c r="DC55" s="95"/>
      <c r="DD55" s="95"/>
      <c r="DE55" s="95"/>
      <c r="DF55" s="95"/>
      <c r="DG55" s="95"/>
      <c r="DH55" s="95"/>
      <c r="DI55" s="95"/>
      <c r="DJ55" s="95"/>
      <c r="DK55" s="95"/>
      <c r="DL55" s="95"/>
      <c r="DM55" s="95"/>
      <c r="DN55" s="95"/>
      <c r="DO55" s="95"/>
      <c r="DP55" s="95"/>
      <c r="DQ55" s="95"/>
      <c r="DR55" s="95"/>
      <c r="DS55" s="95"/>
      <c r="DT55" s="95"/>
      <c r="DU55" s="95"/>
      <c r="DV55" s="95"/>
      <c r="DW55" s="95"/>
      <c r="DX55" s="95"/>
      <c r="DY55" s="95"/>
      <c r="DZ55" s="95"/>
      <c r="EA55" s="95"/>
      <c r="EB55" s="95"/>
      <c r="EC55" s="95"/>
      <c r="ED55" s="95"/>
      <c r="EE55" s="95"/>
      <c r="EF55" s="95"/>
      <c r="EG55" s="95"/>
      <c r="EH55" s="95"/>
      <c r="EI55" s="95"/>
      <c r="EJ55" s="95"/>
      <c r="EK55" s="95"/>
      <c r="EL55" s="95"/>
      <c r="EM55" s="95"/>
      <c r="EN55" s="95"/>
      <c r="EO55" s="95"/>
      <c r="EP55" s="95"/>
      <c r="EQ55" s="95"/>
      <c r="ER55" s="95"/>
      <c r="ES55" s="42"/>
      <c r="ET55" s="42"/>
      <c r="EU55" s="95"/>
      <c r="EV55" s="95"/>
      <c r="EW55" s="95"/>
      <c r="EX55" s="95"/>
      <c r="EY55" s="95"/>
      <c r="EZ55" s="95"/>
      <c r="FA55" s="95"/>
      <c r="FB55" s="95"/>
      <c r="FC55" s="95"/>
      <c r="FD55" s="95"/>
      <c r="FE55" s="95"/>
      <c r="FF55" s="95"/>
      <c r="FG55" s="95"/>
      <c r="FH55" s="95" t="s">
        <v>63</v>
      </c>
      <c r="FI55" s="95" t="s">
        <v>63</v>
      </c>
      <c r="FJ55" s="95" t="s">
        <v>63</v>
      </c>
      <c r="FK55" s="95" t="s">
        <v>63</v>
      </c>
      <c r="FL55" s="95" t="s">
        <v>63</v>
      </c>
      <c r="FM55" s="95" t="s">
        <v>63</v>
      </c>
      <c r="FN55" s="95" t="s">
        <v>63</v>
      </c>
      <c r="FO55" s="95" t="s">
        <v>63</v>
      </c>
      <c r="FP55" s="95" t="s">
        <v>63</v>
      </c>
      <c r="FQ55" s="95" t="s">
        <v>63</v>
      </c>
      <c r="FR55" s="95" t="s">
        <v>63</v>
      </c>
      <c r="FS55" s="95" t="s">
        <v>63</v>
      </c>
      <c r="FT55" s="95" t="s">
        <v>63</v>
      </c>
      <c r="FU55" s="95" t="s">
        <v>63</v>
      </c>
      <c r="FV55" s="95" t="s">
        <v>63</v>
      </c>
    </row>
    <row r="56" ht="15.75" customHeight="1">
      <c r="A56" s="112" t="s">
        <v>125</v>
      </c>
      <c r="B56" s="49" t="s">
        <v>43</v>
      </c>
      <c r="C56" s="42" t="s">
        <v>43</v>
      </c>
      <c r="D56" s="49" t="s">
        <v>43</v>
      </c>
      <c r="E56" s="42" t="s">
        <v>43</v>
      </c>
      <c r="F56" s="54" t="s">
        <v>43</v>
      </c>
      <c r="G56" s="54" t="s">
        <v>43</v>
      </c>
      <c r="H56" s="42" t="s">
        <v>43</v>
      </c>
      <c r="I56" s="54" t="s">
        <v>43</v>
      </c>
      <c r="J56" s="54" t="s">
        <v>43</v>
      </c>
      <c r="K56" s="42" t="s">
        <v>43</v>
      </c>
      <c r="L56" s="54" t="s">
        <v>43</v>
      </c>
      <c r="M56" s="42" t="s">
        <v>43</v>
      </c>
      <c r="N56" s="54" t="s">
        <v>43</v>
      </c>
      <c r="O56" s="54" t="s">
        <v>43</v>
      </c>
      <c r="P56" s="54" t="s">
        <v>43</v>
      </c>
      <c r="Q56" s="54" t="s">
        <v>43</v>
      </c>
      <c r="R56" s="42" t="s">
        <v>43</v>
      </c>
      <c r="S56" s="54" t="s">
        <v>43</v>
      </c>
      <c r="T56" s="42" t="s">
        <v>43</v>
      </c>
      <c r="U56" s="42" t="s">
        <v>43</v>
      </c>
      <c r="V56" s="42" t="s">
        <v>43</v>
      </c>
      <c r="W56" s="42" t="s">
        <v>43</v>
      </c>
      <c r="X56" s="42" t="s">
        <v>43</v>
      </c>
      <c r="Y56" s="42" t="s">
        <v>43</v>
      </c>
      <c r="Z56" s="42" t="s">
        <v>43</v>
      </c>
      <c r="AA56" s="42" t="s">
        <v>43</v>
      </c>
      <c r="AB56" s="42" t="s">
        <v>43</v>
      </c>
      <c r="AC56" s="95" t="s">
        <v>43</v>
      </c>
      <c r="AD56" s="95" t="s">
        <v>43</v>
      </c>
      <c r="AE56" s="42" t="s">
        <v>43</v>
      </c>
      <c r="AF56" s="42" t="s">
        <v>43</v>
      </c>
      <c r="AG56" s="42" t="s">
        <v>43</v>
      </c>
      <c r="AH56" s="42" t="s">
        <v>43</v>
      </c>
      <c r="AI56" s="42" t="s">
        <v>43</v>
      </c>
      <c r="AJ56" s="42" t="s">
        <v>43</v>
      </c>
      <c r="AK56" s="95" t="s">
        <v>43</v>
      </c>
      <c r="AL56" s="95" t="s">
        <v>43</v>
      </c>
      <c r="AM56" s="95" t="s">
        <v>43</v>
      </c>
      <c r="AN56" s="95" t="s">
        <v>43</v>
      </c>
      <c r="AO56" s="95" t="s">
        <v>43</v>
      </c>
      <c r="AP56" s="95" t="s">
        <v>43</v>
      </c>
      <c r="AQ56" s="95" t="s">
        <v>43</v>
      </c>
      <c r="AR56" s="95" t="s">
        <v>43</v>
      </c>
      <c r="AS56" s="95" t="s">
        <v>43</v>
      </c>
      <c r="AT56" s="95" t="s">
        <v>43</v>
      </c>
      <c r="AU56" s="95" t="s">
        <v>43</v>
      </c>
      <c r="AV56" s="95" t="s">
        <v>43</v>
      </c>
      <c r="AW56" s="95" t="s">
        <v>43</v>
      </c>
      <c r="AX56" s="95" t="s">
        <v>43</v>
      </c>
      <c r="AY56" s="95" t="s">
        <v>43</v>
      </c>
      <c r="AZ56" s="95" t="s">
        <v>43</v>
      </c>
      <c r="BA56" s="95" t="s">
        <v>43</v>
      </c>
      <c r="BB56" s="95" t="s">
        <v>43</v>
      </c>
      <c r="BC56" s="95" t="s">
        <v>43</v>
      </c>
      <c r="BD56" s="95" t="s">
        <v>43</v>
      </c>
      <c r="BE56" s="95" t="s">
        <v>43</v>
      </c>
      <c r="BF56" s="95" t="s">
        <v>43</v>
      </c>
      <c r="BG56" s="95" t="s">
        <v>43</v>
      </c>
      <c r="BH56" s="95" t="s">
        <v>43</v>
      </c>
      <c r="BI56" s="95" t="s">
        <v>43</v>
      </c>
      <c r="BJ56" s="95" t="s">
        <v>43</v>
      </c>
      <c r="BK56" s="95" t="s">
        <v>43</v>
      </c>
      <c r="BL56" s="95" t="s">
        <v>43</v>
      </c>
      <c r="BM56" s="95" t="s">
        <v>43</v>
      </c>
      <c r="BN56" s="95"/>
      <c r="BO56" s="95"/>
      <c r="BP56" s="95"/>
      <c r="BQ56" s="95"/>
      <c r="BR56" s="95"/>
      <c r="BS56" s="95"/>
      <c r="BT56" s="95"/>
      <c r="BU56" s="95"/>
      <c r="BV56" s="95"/>
      <c r="BW56" s="95"/>
      <c r="BX56" s="95"/>
      <c r="BY56" s="95"/>
      <c r="BZ56" s="95"/>
      <c r="CA56" s="95"/>
      <c r="CB56" s="95"/>
      <c r="CC56" s="95"/>
      <c r="CD56" s="95"/>
      <c r="CE56" s="95"/>
      <c r="CF56" s="95"/>
      <c r="CG56" s="95"/>
      <c r="CH56" s="95"/>
      <c r="CI56" s="95"/>
      <c r="CJ56" s="95"/>
      <c r="CK56" s="95"/>
      <c r="CL56" s="95"/>
      <c r="CM56" s="95"/>
      <c r="CN56" s="95"/>
      <c r="CO56" s="95"/>
      <c r="CP56" s="95"/>
      <c r="CQ56" s="95"/>
      <c r="CR56" s="95"/>
      <c r="CS56" s="95"/>
      <c r="CT56" s="95"/>
      <c r="CU56" s="95"/>
      <c r="CV56" s="95"/>
      <c r="CW56" s="95"/>
      <c r="CX56" s="95"/>
      <c r="CY56" s="95"/>
      <c r="CZ56" s="95"/>
      <c r="DA56" s="95"/>
      <c r="DB56" s="95"/>
      <c r="DC56" s="95"/>
      <c r="DD56" s="95"/>
      <c r="DE56" s="95"/>
      <c r="DF56" s="95"/>
      <c r="DG56" s="95"/>
      <c r="DH56" s="95"/>
      <c r="DI56" s="95"/>
      <c r="DJ56" s="95"/>
      <c r="DK56" s="95"/>
      <c r="DL56" s="95"/>
      <c r="DM56" s="95"/>
      <c r="DN56" s="95"/>
      <c r="DO56" s="95"/>
      <c r="DP56" s="95"/>
      <c r="DQ56" s="95"/>
      <c r="DR56" s="95"/>
      <c r="DS56" s="95"/>
      <c r="DT56" s="95"/>
      <c r="DU56" s="95"/>
      <c r="DV56" s="95"/>
      <c r="DW56" s="95"/>
      <c r="DX56" s="95"/>
      <c r="DY56" s="95"/>
      <c r="DZ56" s="95"/>
      <c r="EA56" s="95"/>
      <c r="EB56" s="95"/>
      <c r="EC56" s="95"/>
      <c r="ED56" s="95"/>
      <c r="EE56" s="95"/>
      <c r="EF56" s="95"/>
      <c r="EG56" s="95"/>
      <c r="EH56" s="95"/>
      <c r="EI56" s="95"/>
      <c r="EJ56" s="95"/>
      <c r="EK56" s="95"/>
      <c r="EL56" s="95"/>
      <c r="EM56" s="95"/>
      <c r="EN56" s="95"/>
      <c r="EO56" s="95"/>
      <c r="EP56" s="95"/>
      <c r="EQ56" s="95"/>
      <c r="ER56" s="95"/>
      <c r="ES56" s="42"/>
      <c r="ET56" s="42"/>
      <c r="EU56" s="95"/>
      <c r="EV56" s="95"/>
      <c r="EW56" s="95"/>
      <c r="EX56" s="95"/>
      <c r="EY56" s="95"/>
      <c r="EZ56" s="95"/>
      <c r="FA56" s="95"/>
      <c r="FB56" s="95"/>
      <c r="FC56" s="95"/>
      <c r="FD56" s="95"/>
      <c r="FE56" s="95"/>
      <c r="FF56" s="95"/>
      <c r="FG56" s="95"/>
      <c r="FH56" s="95" t="s">
        <v>63</v>
      </c>
      <c r="FI56" s="95" t="s">
        <v>63</v>
      </c>
      <c r="FJ56" s="95" t="s">
        <v>63</v>
      </c>
      <c r="FK56" s="95" t="s">
        <v>63</v>
      </c>
      <c r="FL56" s="95" t="s">
        <v>63</v>
      </c>
      <c r="FM56" s="95" t="s">
        <v>63</v>
      </c>
      <c r="FN56" s="95" t="s">
        <v>63</v>
      </c>
      <c r="FO56" s="95" t="s">
        <v>63</v>
      </c>
      <c r="FP56" s="95" t="s">
        <v>63</v>
      </c>
      <c r="FQ56" s="95" t="s">
        <v>63</v>
      </c>
      <c r="FR56" s="95" t="s">
        <v>63</v>
      </c>
      <c r="FS56" s="95" t="s">
        <v>63</v>
      </c>
      <c r="FT56" s="95" t="s">
        <v>63</v>
      </c>
      <c r="FU56" s="95" t="s">
        <v>63</v>
      </c>
      <c r="FV56" s="95" t="s">
        <v>63</v>
      </c>
    </row>
    <row r="57" ht="15.75" customHeight="1">
      <c r="A57" s="112" t="s">
        <v>126</v>
      </c>
      <c r="B57" s="49" t="s">
        <v>42</v>
      </c>
      <c r="C57" s="42" t="s">
        <v>42</v>
      </c>
      <c r="D57" s="49" t="s">
        <v>42</v>
      </c>
      <c r="E57" s="42" t="s">
        <v>42</v>
      </c>
      <c r="F57" s="54" t="s">
        <v>42</v>
      </c>
      <c r="G57" s="54" t="s">
        <v>42</v>
      </c>
      <c r="H57" s="42" t="s">
        <v>42</v>
      </c>
      <c r="I57" s="54" t="s">
        <v>42</v>
      </c>
      <c r="J57" s="54" t="s">
        <v>42</v>
      </c>
      <c r="K57" s="42" t="s">
        <v>42</v>
      </c>
      <c r="L57" s="54" t="s">
        <v>42</v>
      </c>
      <c r="M57" s="42" t="s">
        <v>42</v>
      </c>
      <c r="N57" s="54" t="s">
        <v>42</v>
      </c>
      <c r="O57" s="54" t="s">
        <v>42</v>
      </c>
      <c r="P57" s="54" t="s">
        <v>42</v>
      </c>
      <c r="Q57" s="54" t="s">
        <v>42</v>
      </c>
      <c r="R57" s="42" t="s">
        <v>42</v>
      </c>
      <c r="S57" s="54" t="s">
        <v>42</v>
      </c>
      <c r="T57" s="42" t="s">
        <v>42</v>
      </c>
      <c r="U57" s="42" t="s">
        <v>42</v>
      </c>
      <c r="V57" s="42" t="s">
        <v>42</v>
      </c>
      <c r="W57" s="42" t="s">
        <v>42</v>
      </c>
      <c r="X57" s="42" t="s">
        <v>42</v>
      </c>
      <c r="Y57" s="42" t="s">
        <v>42</v>
      </c>
      <c r="Z57" s="42" t="s">
        <v>42</v>
      </c>
      <c r="AA57" s="42" t="s">
        <v>42</v>
      </c>
      <c r="AB57" s="42" t="s">
        <v>42</v>
      </c>
      <c r="AC57" s="95" t="s">
        <v>42</v>
      </c>
      <c r="AD57" s="95" t="s">
        <v>42</v>
      </c>
      <c r="AE57" s="42" t="s">
        <v>42</v>
      </c>
      <c r="AF57" s="42" t="s">
        <v>42</v>
      </c>
      <c r="AG57" s="42" t="s">
        <v>42</v>
      </c>
      <c r="AH57" s="42" t="s">
        <v>42</v>
      </c>
      <c r="AI57" s="42" t="s">
        <v>42</v>
      </c>
      <c r="AJ57" s="42" t="s">
        <v>42</v>
      </c>
      <c r="AK57" s="95" t="s">
        <v>42</v>
      </c>
      <c r="AL57" s="95" t="s">
        <v>42</v>
      </c>
      <c r="AM57" s="95" t="s">
        <v>42</v>
      </c>
      <c r="AN57" s="95" t="s">
        <v>42</v>
      </c>
      <c r="AO57" s="95" t="s">
        <v>42</v>
      </c>
      <c r="AP57" s="95" t="s">
        <v>42</v>
      </c>
      <c r="AQ57" s="95" t="s">
        <v>42</v>
      </c>
      <c r="AR57" s="95" t="s">
        <v>42</v>
      </c>
      <c r="AS57" s="95" t="s">
        <v>42</v>
      </c>
      <c r="AT57" s="95" t="s">
        <v>42</v>
      </c>
      <c r="AU57" s="95" t="s">
        <v>42</v>
      </c>
      <c r="AV57" s="95" t="s">
        <v>42</v>
      </c>
      <c r="AW57" s="95" t="s">
        <v>42</v>
      </c>
      <c r="AX57" s="95" t="s">
        <v>42</v>
      </c>
      <c r="AY57" s="95" t="s">
        <v>42</v>
      </c>
      <c r="AZ57" s="95" t="s">
        <v>42</v>
      </c>
      <c r="BA57" s="95" t="s">
        <v>42</v>
      </c>
      <c r="BB57" s="95" t="s">
        <v>42</v>
      </c>
      <c r="BC57" s="95" t="s">
        <v>42</v>
      </c>
      <c r="BD57" s="95" t="s">
        <v>42</v>
      </c>
      <c r="BE57" s="95" t="s">
        <v>42</v>
      </c>
      <c r="BF57" s="95" t="s">
        <v>42</v>
      </c>
      <c r="BG57" s="95" t="s">
        <v>42</v>
      </c>
      <c r="BH57" s="95" t="s">
        <v>42</v>
      </c>
      <c r="BI57" s="95" t="s">
        <v>42</v>
      </c>
      <c r="BJ57" s="95" t="s">
        <v>42</v>
      </c>
      <c r="BK57" s="95" t="s">
        <v>42</v>
      </c>
      <c r="BL57" s="95" t="s">
        <v>42</v>
      </c>
      <c r="BM57" s="95" t="s">
        <v>42</v>
      </c>
      <c r="BN57" s="95"/>
      <c r="BO57" s="95"/>
      <c r="BP57" s="95"/>
      <c r="BQ57" s="95"/>
      <c r="BR57" s="95"/>
      <c r="BS57" s="95"/>
      <c r="BT57" s="95"/>
      <c r="BU57" s="95"/>
      <c r="BV57" s="95"/>
      <c r="BW57" s="95"/>
      <c r="BX57" s="95"/>
      <c r="BY57" s="95"/>
      <c r="BZ57" s="95"/>
      <c r="CA57" s="95"/>
      <c r="CB57" s="95"/>
      <c r="CC57" s="95"/>
      <c r="CD57" s="95"/>
      <c r="CE57" s="95"/>
      <c r="CF57" s="95"/>
      <c r="CG57" s="95"/>
      <c r="CH57" s="95"/>
      <c r="CI57" s="95"/>
      <c r="CJ57" s="95"/>
      <c r="CK57" s="95"/>
      <c r="CL57" s="95"/>
      <c r="CM57" s="95"/>
      <c r="CN57" s="95"/>
      <c r="CO57" s="95"/>
      <c r="CP57" s="95"/>
      <c r="CQ57" s="95"/>
      <c r="CR57" s="95"/>
      <c r="CS57" s="95"/>
      <c r="CT57" s="95"/>
      <c r="CU57" s="95"/>
      <c r="CV57" s="95"/>
      <c r="CW57" s="95"/>
      <c r="CX57" s="95"/>
      <c r="CY57" s="95"/>
      <c r="CZ57" s="95"/>
      <c r="DA57" s="95"/>
      <c r="DB57" s="95"/>
      <c r="DC57" s="95"/>
      <c r="DD57" s="95"/>
      <c r="DE57" s="95"/>
      <c r="DF57" s="95"/>
      <c r="DG57" s="95"/>
      <c r="DH57" s="95"/>
      <c r="DI57" s="95"/>
      <c r="DJ57" s="95"/>
      <c r="DK57" s="95"/>
      <c r="DL57" s="95"/>
      <c r="DM57" s="95"/>
      <c r="DN57" s="95"/>
      <c r="DO57" s="95"/>
      <c r="DP57" s="95"/>
      <c r="DQ57" s="95"/>
      <c r="DR57" s="95"/>
      <c r="DS57" s="95"/>
      <c r="DT57" s="95"/>
      <c r="DU57" s="95"/>
      <c r="DV57" s="95"/>
      <c r="DW57" s="95"/>
      <c r="DX57" s="95"/>
      <c r="DY57" s="95"/>
      <c r="DZ57" s="95"/>
      <c r="EA57" s="95"/>
      <c r="EB57" s="95"/>
      <c r="EC57" s="95"/>
      <c r="ED57" s="95"/>
      <c r="EE57" s="95"/>
      <c r="EF57" s="95"/>
      <c r="EG57" s="95"/>
      <c r="EH57" s="95"/>
      <c r="EI57" s="95"/>
      <c r="EJ57" s="95"/>
      <c r="EK57" s="95"/>
      <c r="EL57" s="95"/>
      <c r="EM57" s="95"/>
      <c r="EN57" s="95"/>
      <c r="EO57" s="95"/>
      <c r="EP57" s="95"/>
      <c r="EQ57" s="95"/>
      <c r="ER57" s="95"/>
      <c r="ES57" s="42"/>
      <c r="ET57" s="42"/>
      <c r="EU57" s="95"/>
      <c r="EV57" s="95"/>
      <c r="EW57" s="95"/>
      <c r="EX57" s="95"/>
      <c r="EY57" s="95"/>
      <c r="EZ57" s="95"/>
      <c r="FA57" s="95"/>
      <c r="FB57" s="95"/>
      <c r="FC57" s="95"/>
      <c r="FD57" s="95"/>
      <c r="FE57" s="95"/>
      <c r="FF57" s="95"/>
      <c r="FG57" s="95"/>
      <c r="FH57" s="95" t="s">
        <v>44</v>
      </c>
      <c r="FI57" s="95" t="s">
        <v>44</v>
      </c>
      <c r="FJ57" s="95" t="s">
        <v>44</v>
      </c>
      <c r="FK57" s="95" t="s">
        <v>44</v>
      </c>
      <c r="FL57" s="95" t="s">
        <v>44</v>
      </c>
      <c r="FM57" s="95" t="s">
        <v>44</v>
      </c>
      <c r="FN57" s="95" t="s">
        <v>44</v>
      </c>
      <c r="FO57" s="95" t="s">
        <v>44</v>
      </c>
      <c r="FP57" s="95" t="s">
        <v>127</v>
      </c>
      <c r="FQ57" s="95" t="s">
        <v>44</v>
      </c>
      <c r="FR57" s="95" t="s">
        <v>44</v>
      </c>
      <c r="FS57" s="95" t="s">
        <v>44</v>
      </c>
      <c r="FT57" s="95" t="s">
        <v>44</v>
      </c>
      <c r="FU57" s="95" t="s">
        <v>44</v>
      </c>
      <c r="FV57" s="95" t="s">
        <v>128</v>
      </c>
    </row>
    <row r="58" ht="15.75" customHeight="1">
      <c r="A58" s="112" t="s">
        <v>129</v>
      </c>
      <c r="B58" s="49" t="s">
        <v>43</v>
      </c>
      <c r="C58" s="42" t="s">
        <v>43</v>
      </c>
      <c r="D58" s="49" t="s">
        <v>43</v>
      </c>
      <c r="E58" s="42" t="s">
        <v>43</v>
      </c>
      <c r="F58" s="54" t="s">
        <v>43</v>
      </c>
      <c r="G58" s="54" t="s">
        <v>43</v>
      </c>
      <c r="H58" s="42" t="s">
        <v>43</v>
      </c>
      <c r="I58" s="54" t="s">
        <v>43</v>
      </c>
      <c r="J58" s="54" t="s">
        <v>43</v>
      </c>
      <c r="K58" s="42" t="s">
        <v>43</v>
      </c>
      <c r="L58" s="54" t="s">
        <v>43</v>
      </c>
      <c r="M58" s="42" t="s">
        <v>43</v>
      </c>
      <c r="N58" s="54" t="s">
        <v>43</v>
      </c>
      <c r="O58" s="54" t="s">
        <v>43</v>
      </c>
      <c r="P58" s="54" t="s">
        <v>43</v>
      </c>
      <c r="Q58" s="54" t="s">
        <v>43</v>
      </c>
      <c r="R58" s="42" t="s">
        <v>43</v>
      </c>
      <c r="S58" s="54" t="s">
        <v>43</v>
      </c>
      <c r="T58" s="42" t="s">
        <v>43</v>
      </c>
      <c r="U58" s="42" t="s">
        <v>43</v>
      </c>
      <c r="V58" s="42" t="s">
        <v>43</v>
      </c>
      <c r="W58" s="42" t="s">
        <v>43</v>
      </c>
      <c r="X58" s="42" t="s">
        <v>43</v>
      </c>
      <c r="Y58" s="42" t="s">
        <v>43</v>
      </c>
      <c r="Z58" s="42" t="s">
        <v>43</v>
      </c>
      <c r="AA58" s="42" t="s">
        <v>43</v>
      </c>
      <c r="AB58" s="42" t="s">
        <v>43</v>
      </c>
      <c r="AC58" s="95" t="s">
        <v>43</v>
      </c>
      <c r="AD58" s="95" t="s">
        <v>43</v>
      </c>
      <c r="AE58" s="42" t="s">
        <v>43</v>
      </c>
      <c r="AF58" s="42" t="s">
        <v>43</v>
      </c>
      <c r="AG58" s="42" t="s">
        <v>43</v>
      </c>
      <c r="AH58" s="42" t="s">
        <v>43</v>
      </c>
      <c r="AI58" s="42" t="s">
        <v>43</v>
      </c>
      <c r="AJ58" s="42" t="s">
        <v>43</v>
      </c>
      <c r="AK58" s="95" t="s">
        <v>43</v>
      </c>
      <c r="AL58" s="95" t="s">
        <v>43</v>
      </c>
      <c r="AM58" s="95" t="s">
        <v>43</v>
      </c>
      <c r="AN58" s="95" t="s">
        <v>43</v>
      </c>
      <c r="AO58" s="95" t="s">
        <v>43</v>
      </c>
      <c r="AP58" s="95" t="s">
        <v>43</v>
      </c>
      <c r="AQ58" s="95" t="s">
        <v>43</v>
      </c>
      <c r="AR58" s="95" t="s">
        <v>43</v>
      </c>
      <c r="AS58" s="95" t="s">
        <v>43</v>
      </c>
      <c r="AT58" s="95" t="s">
        <v>43</v>
      </c>
      <c r="AU58" s="95" t="s">
        <v>43</v>
      </c>
      <c r="AV58" s="95" t="s">
        <v>43</v>
      </c>
      <c r="AW58" s="95" t="s">
        <v>43</v>
      </c>
      <c r="AX58" s="95" t="s">
        <v>43</v>
      </c>
      <c r="AY58" s="95" t="s">
        <v>43</v>
      </c>
      <c r="AZ58" s="95" t="s">
        <v>43</v>
      </c>
      <c r="BA58" s="95" t="s">
        <v>43</v>
      </c>
      <c r="BB58" s="95" t="s">
        <v>43</v>
      </c>
      <c r="BC58" s="95" t="s">
        <v>43</v>
      </c>
      <c r="BD58" s="95" t="s">
        <v>43</v>
      </c>
      <c r="BE58" s="95" t="s">
        <v>43</v>
      </c>
      <c r="BF58" s="95" t="s">
        <v>43</v>
      </c>
      <c r="BG58" s="95" t="s">
        <v>43</v>
      </c>
      <c r="BH58" s="95" t="s">
        <v>43</v>
      </c>
      <c r="BI58" s="95" t="s">
        <v>43</v>
      </c>
      <c r="BJ58" s="95" t="s">
        <v>43</v>
      </c>
      <c r="BK58" s="95" t="s">
        <v>43</v>
      </c>
      <c r="BL58" s="95" t="s">
        <v>43</v>
      </c>
      <c r="BM58" s="95" t="s">
        <v>43</v>
      </c>
      <c r="BN58" s="95"/>
      <c r="BO58" s="95"/>
      <c r="BP58" s="95"/>
      <c r="BQ58" s="95"/>
      <c r="BR58" s="95"/>
      <c r="BS58" s="95"/>
      <c r="BT58" s="95"/>
      <c r="BU58" s="95"/>
      <c r="BV58" s="95"/>
      <c r="BW58" s="95"/>
      <c r="BX58" s="95"/>
      <c r="BY58" s="95"/>
      <c r="BZ58" s="95"/>
      <c r="CA58" s="95"/>
      <c r="CB58" s="95"/>
      <c r="CC58" s="95"/>
      <c r="CD58" s="95"/>
      <c r="CE58" s="95"/>
      <c r="CF58" s="95"/>
      <c r="CG58" s="95"/>
      <c r="CH58" s="95"/>
      <c r="CI58" s="95"/>
      <c r="CJ58" s="95"/>
      <c r="CK58" s="95"/>
      <c r="CL58" s="95"/>
      <c r="CM58" s="95"/>
      <c r="CN58" s="95"/>
      <c r="CO58" s="95"/>
      <c r="CP58" s="95"/>
      <c r="CQ58" s="95"/>
      <c r="CR58" s="95"/>
      <c r="CS58" s="95"/>
      <c r="CT58" s="95"/>
      <c r="CU58" s="95"/>
      <c r="CV58" s="95"/>
      <c r="CW58" s="95"/>
      <c r="CX58" s="95"/>
      <c r="CY58" s="95"/>
      <c r="CZ58" s="95"/>
      <c r="DA58" s="95"/>
      <c r="DB58" s="95"/>
      <c r="DC58" s="95"/>
      <c r="DD58" s="95"/>
      <c r="DE58" s="95"/>
      <c r="DF58" s="95"/>
      <c r="DG58" s="95"/>
      <c r="DH58" s="95"/>
      <c r="DI58" s="95"/>
      <c r="DJ58" s="95"/>
      <c r="DK58" s="95"/>
      <c r="DL58" s="95"/>
      <c r="DM58" s="95"/>
      <c r="DN58" s="95"/>
      <c r="DO58" s="95"/>
      <c r="DP58" s="95"/>
      <c r="DQ58" s="95"/>
      <c r="DR58" s="95"/>
      <c r="DS58" s="95"/>
      <c r="DT58" s="95"/>
      <c r="DU58" s="95"/>
      <c r="DV58" s="95"/>
      <c r="DW58" s="95"/>
      <c r="DX58" s="95"/>
      <c r="DY58" s="95"/>
      <c r="DZ58" s="95"/>
      <c r="EA58" s="95"/>
      <c r="EB58" s="95"/>
      <c r="EC58" s="95"/>
      <c r="ED58" s="95"/>
      <c r="EE58" s="95"/>
      <c r="EF58" s="95"/>
      <c r="EG58" s="95"/>
      <c r="EH58" s="95"/>
      <c r="EI58" s="95"/>
      <c r="EJ58" s="95"/>
      <c r="EK58" s="95"/>
      <c r="EL58" s="95"/>
      <c r="EM58" s="95"/>
      <c r="EN58" s="95"/>
      <c r="EO58" s="95"/>
      <c r="EP58" s="95"/>
      <c r="EQ58" s="95"/>
      <c r="ER58" s="95"/>
      <c r="ES58" s="42"/>
      <c r="ET58" s="42"/>
      <c r="EU58" s="95"/>
      <c r="EV58" s="95"/>
      <c r="EW58" s="95"/>
      <c r="EX58" s="95"/>
      <c r="EY58" s="95"/>
      <c r="EZ58" s="95"/>
      <c r="FA58" s="95"/>
      <c r="FB58" s="95"/>
      <c r="FC58" s="95"/>
      <c r="FD58" s="95"/>
      <c r="FE58" s="95"/>
      <c r="FF58" s="95"/>
      <c r="FG58" s="95"/>
      <c r="FH58" s="95" t="s">
        <v>63</v>
      </c>
      <c r="FI58" s="95" t="s">
        <v>63</v>
      </c>
      <c r="FJ58" s="95" t="s">
        <v>63</v>
      </c>
      <c r="FK58" s="95" t="s">
        <v>63</v>
      </c>
      <c r="FL58" s="95" t="s">
        <v>63</v>
      </c>
      <c r="FM58" s="95" t="s">
        <v>63</v>
      </c>
      <c r="FN58" s="95" t="s">
        <v>63</v>
      </c>
      <c r="FO58" s="95" t="s">
        <v>63</v>
      </c>
      <c r="FP58" s="95" t="s">
        <v>63</v>
      </c>
      <c r="FQ58" s="95" t="s">
        <v>63</v>
      </c>
      <c r="FR58" s="95" t="s">
        <v>63</v>
      </c>
      <c r="FS58" s="95" t="s">
        <v>63</v>
      </c>
      <c r="FT58" s="95" t="s">
        <v>63</v>
      </c>
      <c r="FU58" s="95" t="s">
        <v>63</v>
      </c>
      <c r="FV58" s="95" t="s">
        <v>63</v>
      </c>
    </row>
    <row r="59" ht="15.75" customHeight="1">
      <c r="A59" s="112" t="s">
        <v>130</v>
      </c>
      <c r="B59" s="49" t="s">
        <v>43</v>
      </c>
      <c r="C59" s="42" t="s">
        <v>43</v>
      </c>
      <c r="D59" s="49" t="s">
        <v>43</v>
      </c>
      <c r="E59" s="42" t="s">
        <v>43</v>
      </c>
      <c r="F59" s="54" t="s">
        <v>43</v>
      </c>
      <c r="G59" s="54" t="s">
        <v>43</v>
      </c>
      <c r="H59" s="42" t="s">
        <v>43</v>
      </c>
      <c r="I59" s="54" t="s">
        <v>43</v>
      </c>
      <c r="J59" s="54" t="s">
        <v>43</v>
      </c>
      <c r="K59" s="42" t="s">
        <v>43</v>
      </c>
      <c r="L59" s="54" t="s">
        <v>43</v>
      </c>
      <c r="M59" s="42" t="s">
        <v>43</v>
      </c>
      <c r="N59" s="54" t="s">
        <v>43</v>
      </c>
      <c r="O59" s="54" t="s">
        <v>43</v>
      </c>
      <c r="P59" s="54" t="s">
        <v>43</v>
      </c>
      <c r="Q59" s="54" t="s">
        <v>43</v>
      </c>
      <c r="R59" s="42" t="s">
        <v>43</v>
      </c>
      <c r="S59" s="54" t="s">
        <v>43</v>
      </c>
      <c r="T59" s="42" t="s">
        <v>43</v>
      </c>
      <c r="U59" s="42" t="s">
        <v>43</v>
      </c>
      <c r="V59" s="42" t="s">
        <v>43</v>
      </c>
      <c r="W59" s="42" t="s">
        <v>43</v>
      </c>
      <c r="X59" s="42" t="s">
        <v>43</v>
      </c>
      <c r="Y59" s="42" t="s">
        <v>43</v>
      </c>
      <c r="Z59" s="42" t="s">
        <v>43</v>
      </c>
      <c r="AA59" s="42" t="s">
        <v>43</v>
      </c>
      <c r="AB59" s="42" t="s">
        <v>43</v>
      </c>
      <c r="AC59" s="95" t="s">
        <v>43</v>
      </c>
      <c r="AD59" s="95" t="s">
        <v>43</v>
      </c>
      <c r="AE59" s="42" t="s">
        <v>43</v>
      </c>
      <c r="AF59" s="42" t="s">
        <v>43</v>
      </c>
      <c r="AG59" s="42" t="s">
        <v>43</v>
      </c>
      <c r="AH59" s="42" t="s">
        <v>43</v>
      </c>
      <c r="AI59" s="42" t="s">
        <v>43</v>
      </c>
      <c r="AJ59" s="42" t="s">
        <v>43</v>
      </c>
      <c r="AK59" s="95" t="s">
        <v>43</v>
      </c>
      <c r="AL59" s="95" t="s">
        <v>43</v>
      </c>
      <c r="AM59" s="95" t="s">
        <v>43</v>
      </c>
      <c r="AN59" s="95" t="s">
        <v>43</v>
      </c>
      <c r="AO59" s="95" t="s">
        <v>43</v>
      </c>
      <c r="AP59" s="95" t="s">
        <v>43</v>
      </c>
      <c r="AQ59" s="95" t="s">
        <v>43</v>
      </c>
      <c r="AR59" s="95" t="s">
        <v>43</v>
      </c>
      <c r="AS59" s="95" t="s">
        <v>43</v>
      </c>
      <c r="AT59" s="95" t="s">
        <v>43</v>
      </c>
      <c r="AU59" s="95" t="s">
        <v>43</v>
      </c>
      <c r="AV59" s="95" t="s">
        <v>43</v>
      </c>
      <c r="AW59" s="95" t="s">
        <v>43</v>
      </c>
      <c r="AX59" s="95" t="s">
        <v>43</v>
      </c>
      <c r="AY59" s="95" t="s">
        <v>43</v>
      </c>
      <c r="AZ59" s="95" t="s">
        <v>43</v>
      </c>
      <c r="BA59" s="95" t="s">
        <v>43</v>
      </c>
      <c r="BB59" s="95" t="s">
        <v>43</v>
      </c>
      <c r="BC59" s="95" t="s">
        <v>43</v>
      </c>
      <c r="BD59" s="95" t="s">
        <v>43</v>
      </c>
      <c r="BE59" s="95" t="s">
        <v>43</v>
      </c>
      <c r="BF59" s="95" t="s">
        <v>43</v>
      </c>
      <c r="BG59" s="95" t="s">
        <v>43</v>
      </c>
      <c r="BH59" s="95" t="s">
        <v>43</v>
      </c>
      <c r="BI59" s="95" t="s">
        <v>43</v>
      </c>
      <c r="BJ59" s="95" t="s">
        <v>43</v>
      </c>
      <c r="BK59" s="95" t="s">
        <v>43</v>
      </c>
      <c r="BL59" s="95" t="s">
        <v>43</v>
      </c>
      <c r="BM59" s="95" t="s">
        <v>43</v>
      </c>
      <c r="BN59" s="95"/>
      <c r="BO59" s="95"/>
      <c r="BP59" s="95"/>
      <c r="BQ59" s="95"/>
      <c r="BR59" s="95"/>
      <c r="BS59" s="95"/>
      <c r="BT59" s="95"/>
      <c r="BU59" s="95"/>
      <c r="BV59" s="95"/>
      <c r="BW59" s="95"/>
      <c r="BX59" s="95"/>
      <c r="BY59" s="95"/>
      <c r="BZ59" s="95"/>
      <c r="CA59" s="95"/>
      <c r="CB59" s="95"/>
      <c r="CC59" s="95"/>
      <c r="CD59" s="95"/>
      <c r="CE59" s="95"/>
      <c r="CF59" s="95"/>
      <c r="CG59" s="95"/>
      <c r="CH59" s="95"/>
      <c r="CI59" s="95"/>
      <c r="CJ59" s="95"/>
      <c r="CK59" s="95"/>
      <c r="CL59" s="95"/>
      <c r="CM59" s="95"/>
      <c r="CN59" s="95"/>
      <c r="CO59" s="95"/>
      <c r="CP59" s="95"/>
      <c r="CQ59" s="95"/>
      <c r="CR59" s="95"/>
      <c r="CS59" s="95"/>
      <c r="CT59" s="95"/>
      <c r="CU59" s="95"/>
      <c r="CV59" s="95"/>
      <c r="CW59" s="95"/>
      <c r="CX59" s="95"/>
      <c r="CY59" s="95"/>
      <c r="CZ59" s="95"/>
      <c r="DA59" s="95"/>
      <c r="DB59" s="95"/>
      <c r="DC59" s="95"/>
      <c r="DD59" s="95"/>
      <c r="DE59" s="95"/>
      <c r="DF59" s="95"/>
      <c r="DG59" s="95"/>
      <c r="DH59" s="95"/>
      <c r="DI59" s="95"/>
      <c r="DJ59" s="95"/>
      <c r="DK59" s="95"/>
      <c r="DL59" s="95"/>
      <c r="DM59" s="95"/>
      <c r="DN59" s="95"/>
      <c r="DO59" s="95"/>
      <c r="DP59" s="95"/>
      <c r="DQ59" s="95"/>
      <c r="DR59" s="95"/>
      <c r="DS59" s="95"/>
      <c r="DT59" s="95"/>
      <c r="DU59" s="95"/>
      <c r="DV59" s="95"/>
      <c r="DW59" s="95"/>
      <c r="DX59" s="95"/>
      <c r="DY59" s="95"/>
      <c r="DZ59" s="95"/>
      <c r="EA59" s="95"/>
      <c r="EB59" s="95"/>
      <c r="EC59" s="95"/>
      <c r="ED59" s="95"/>
      <c r="EE59" s="95"/>
      <c r="EF59" s="95"/>
      <c r="EG59" s="95"/>
      <c r="EH59" s="95"/>
      <c r="EI59" s="95"/>
      <c r="EJ59" s="95"/>
      <c r="EK59" s="95"/>
      <c r="EL59" s="95"/>
      <c r="EM59" s="95"/>
      <c r="EN59" s="95"/>
      <c r="EO59" s="95"/>
      <c r="EP59" s="95"/>
      <c r="EQ59" s="95"/>
      <c r="ER59" s="95"/>
      <c r="ES59" s="42"/>
      <c r="ET59" s="42"/>
      <c r="EU59" s="95"/>
      <c r="EV59" s="95"/>
      <c r="EW59" s="95"/>
      <c r="EX59" s="95"/>
      <c r="EY59" s="95"/>
      <c r="EZ59" s="95"/>
      <c r="FA59" s="95"/>
      <c r="FB59" s="95"/>
      <c r="FC59" s="95"/>
      <c r="FD59" s="95"/>
      <c r="FE59" s="95"/>
      <c r="FF59" s="95"/>
      <c r="FG59" s="95"/>
      <c r="FH59" s="95" t="s">
        <v>131</v>
      </c>
      <c r="FI59" s="95" t="s">
        <v>131</v>
      </c>
      <c r="FJ59" s="95" t="s">
        <v>44</v>
      </c>
      <c r="FK59" s="95" t="s">
        <v>44</v>
      </c>
      <c r="FL59" s="95" t="s">
        <v>63</v>
      </c>
      <c r="FM59" s="95" t="s">
        <v>63</v>
      </c>
      <c r="FN59" s="95" t="s">
        <v>63</v>
      </c>
      <c r="FO59" s="95" t="s">
        <v>63</v>
      </c>
      <c r="FP59" s="95" t="s">
        <v>63</v>
      </c>
      <c r="FQ59" s="95" t="s">
        <v>132</v>
      </c>
      <c r="FR59" s="95" t="s">
        <v>63</v>
      </c>
      <c r="FS59" s="95" t="s">
        <v>63</v>
      </c>
      <c r="FT59" s="95" t="s">
        <v>63</v>
      </c>
      <c r="FU59" s="95" t="s">
        <v>63</v>
      </c>
      <c r="FV59" s="95" t="s">
        <v>63</v>
      </c>
    </row>
    <row r="60" ht="15.75" customHeight="1">
      <c r="A60" s="36" t="s">
        <v>133</v>
      </c>
      <c r="B60" s="49" t="s">
        <v>134</v>
      </c>
      <c r="C60" s="42" t="s">
        <v>134</v>
      </c>
      <c r="D60" s="49" t="s">
        <v>134</v>
      </c>
      <c r="E60" s="42" t="s">
        <v>134</v>
      </c>
      <c r="F60" s="54" t="s">
        <v>134</v>
      </c>
      <c r="G60" s="54" t="s">
        <v>134</v>
      </c>
      <c r="H60" s="42" t="s">
        <v>134</v>
      </c>
      <c r="I60" s="54" t="s">
        <v>134</v>
      </c>
      <c r="J60" s="54" t="s">
        <v>134</v>
      </c>
      <c r="K60" s="42" t="s">
        <v>134</v>
      </c>
      <c r="L60" s="54" t="s">
        <v>134</v>
      </c>
      <c r="M60" s="42" t="s">
        <v>134</v>
      </c>
      <c r="N60" s="54" t="s">
        <v>134</v>
      </c>
      <c r="O60" s="54" t="s">
        <v>134</v>
      </c>
      <c r="P60" s="54" t="s">
        <v>134</v>
      </c>
      <c r="Q60" s="54" t="s">
        <v>134</v>
      </c>
      <c r="R60" s="42" t="s">
        <v>134</v>
      </c>
      <c r="S60" s="54" t="s">
        <v>134</v>
      </c>
      <c r="T60" s="42" t="s">
        <v>134</v>
      </c>
      <c r="U60" s="42" t="s">
        <v>134</v>
      </c>
      <c r="V60" s="42" t="s">
        <v>134</v>
      </c>
      <c r="W60" s="42" t="s">
        <v>134</v>
      </c>
      <c r="X60" s="42" t="s">
        <v>134</v>
      </c>
      <c r="Y60" s="42" t="s">
        <v>134</v>
      </c>
      <c r="Z60" s="42" t="s">
        <v>134</v>
      </c>
      <c r="AA60" s="42" t="s">
        <v>134</v>
      </c>
      <c r="AB60" s="42" t="s">
        <v>134</v>
      </c>
      <c r="AC60" s="42" t="s">
        <v>134</v>
      </c>
      <c r="AD60" s="42" t="s">
        <v>134</v>
      </c>
      <c r="AE60" s="42" t="s">
        <v>134</v>
      </c>
      <c r="AF60" s="42" t="s">
        <v>134</v>
      </c>
      <c r="AG60" s="42" t="s">
        <v>134</v>
      </c>
      <c r="AH60" s="42" t="s">
        <v>134</v>
      </c>
      <c r="AI60" s="42" t="s">
        <v>134</v>
      </c>
      <c r="AJ60" s="42" t="s">
        <v>134</v>
      </c>
      <c r="AK60" s="42" t="s">
        <v>134</v>
      </c>
      <c r="AL60" s="42" t="s">
        <v>134</v>
      </c>
      <c r="AM60" s="42" t="s">
        <v>134</v>
      </c>
      <c r="AN60" s="42" t="s">
        <v>134</v>
      </c>
      <c r="AO60" s="42" t="s">
        <v>134</v>
      </c>
      <c r="AP60" s="42" t="s">
        <v>134</v>
      </c>
      <c r="AQ60" s="42" t="s">
        <v>134</v>
      </c>
      <c r="AR60" s="42" t="s">
        <v>134</v>
      </c>
      <c r="AS60" s="42" t="s">
        <v>134</v>
      </c>
      <c r="AT60" s="42" t="s">
        <v>134</v>
      </c>
      <c r="AU60" s="42" t="s">
        <v>134</v>
      </c>
      <c r="AV60" s="42" t="s">
        <v>134</v>
      </c>
      <c r="AW60" s="42" t="s">
        <v>134</v>
      </c>
      <c r="AX60" s="42" t="s">
        <v>134</v>
      </c>
      <c r="AY60" s="42" t="s">
        <v>134</v>
      </c>
      <c r="AZ60" s="42" t="s">
        <v>134</v>
      </c>
      <c r="BA60" s="42" t="s">
        <v>134</v>
      </c>
      <c r="BB60" s="42" t="s">
        <v>134</v>
      </c>
      <c r="BC60" s="42" t="s">
        <v>134</v>
      </c>
      <c r="BD60" s="42" t="s">
        <v>134</v>
      </c>
      <c r="BE60" s="42" t="s">
        <v>134</v>
      </c>
      <c r="BF60" s="42" t="s">
        <v>134</v>
      </c>
      <c r="BG60" s="42" t="s">
        <v>134</v>
      </c>
      <c r="BH60" s="42" t="s">
        <v>134</v>
      </c>
      <c r="BI60" s="42" t="s">
        <v>134</v>
      </c>
      <c r="BJ60" s="42" t="s">
        <v>134</v>
      </c>
      <c r="BK60" s="42" t="s">
        <v>134</v>
      </c>
      <c r="BL60" s="42" t="s">
        <v>134</v>
      </c>
      <c r="BM60" s="42" t="s">
        <v>136</v>
      </c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/>
      <c r="EK60" s="42"/>
      <c r="EL60" s="42"/>
      <c r="EM60" s="42"/>
      <c r="EN60" s="42"/>
      <c r="EO60" s="42"/>
      <c r="EP60" s="42"/>
      <c r="EQ60" s="42"/>
      <c r="ER60" s="42"/>
      <c r="ES60" s="42"/>
      <c r="ET60" s="42"/>
      <c r="EU60" s="42"/>
      <c r="EV60" s="42"/>
      <c r="EW60" s="42"/>
      <c r="EX60" s="42"/>
      <c r="EY60" s="42"/>
      <c r="EZ60" s="42"/>
      <c r="FA60" s="42"/>
      <c r="FB60" s="42"/>
      <c r="FC60" s="42"/>
      <c r="FD60" s="42"/>
      <c r="FE60" s="42"/>
      <c r="FF60" s="42"/>
      <c r="FG60" s="42"/>
      <c r="FH60" s="42" t="s">
        <v>137</v>
      </c>
      <c r="FI60" s="42" t="s">
        <v>138</v>
      </c>
      <c r="FJ60" s="42" t="s">
        <v>139</v>
      </c>
      <c r="FK60" s="42" t="s">
        <v>138</v>
      </c>
      <c r="FL60" s="42" t="s">
        <v>140</v>
      </c>
      <c r="FM60" s="42" t="s">
        <v>138</v>
      </c>
      <c r="FN60" s="42" t="s">
        <v>140</v>
      </c>
      <c r="FO60" s="42" t="s">
        <v>137</v>
      </c>
      <c r="FP60" s="42" t="s">
        <v>137</v>
      </c>
      <c r="FQ60" s="42" t="s">
        <v>137</v>
      </c>
      <c r="FR60" s="42" t="s">
        <v>137</v>
      </c>
      <c r="FS60" s="42" t="s">
        <v>137</v>
      </c>
      <c r="FT60" s="42" t="s">
        <v>137</v>
      </c>
      <c r="FU60" s="42" t="s">
        <v>137</v>
      </c>
      <c r="FV60" s="42" t="s">
        <v>136</v>
      </c>
    </row>
    <row r="61" ht="15.75" customHeight="1">
      <c r="A61" s="36" t="s">
        <v>141</v>
      </c>
      <c r="B61" s="57" t="s">
        <v>153</v>
      </c>
      <c r="C61" s="39">
        <v>0.3958333333333333</v>
      </c>
      <c r="D61" s="97">
        <v>0.3611111111111111</v>
      </c>
      <c r="E61" s="39">
        <v>0.09722222222222222</v>
      </c>
      <c r="F61" s="98">
        <v>0.4340277777777778</v>
      </c>
      <c r="G61" s="98">
        <v>0.4895833333333333</v>
      </c>
      <c r="H61" s="99">
        <v>0.5034722222222222</v>
      </c>
      <c r="I61" s="98">
        <v>0.4895833333333333</v>
      </c>
      <c r="J61" s="98">
        <v>0.4409722222222222</v>
      </c>
      <c r="K61" s="99">
        <v>0.09375</v>
      </c>
      <c r="L61" s="56">
        <v>1000.0</v>
      </c>
      <c r="M61" s="100">
        <v>110.0</v>
      </c>
      <c r="N61" s="98">
        <v>0.041666666666666664</v>
      </c>
      <c r="O61" s="98">
        <v>0.4097222222222222</v>
      </c>
      <c r="P61" s="98">
        <v>0.3645833333333333</v>
      </c>
      <c r="Q61" s="98">
        <v>0.5034722222222222</v>
      </c>
      <c r="R61" s="99">
        <v>0.4791666666666667</v>
      </c>
      <c r="S61" s="98">
        <v>0.052083333333333336</v>
      </c>
      <c r="T61" s="39">
        <v>0.041666666666666664</v>
      </c>
      <c r="U61" s="99"/>
      <c r="V61" s="39">
        <v>0.04861111111111111</v>
      </c>
      <c r="W61" s="102">
        <v>0.4722222222222222</v>
      </c>
      <c r="X61" s="39">
        <v>0.4583333333333333</v>
      </c>
      <c r="Y61" s="102">
        <v>0.5347222222222222</v>
      </c>
      <c r="Z61" s="102"/>
      <c r="AA61" s="39">
        <v>0.4513888888888889</v>
      </c>
      <c r="AB61" s="102">
        <v>0.11805555555555555</v>
      </c>
      <c r="AC61" s="39">
        <v>0.53125</v>
      </c>
      <c r="AD61" s="39">
        <v>0.53125</v>
      </c>
      <c r="AE61" s="102">
        <v>0.4930555555555556</v>
      </c>
      <c r="AF61" s="39">
        <v>0.4861111111111111</v>
      </c>
      <c r="AG61" s="39">
        <v>0.10416666666666667</v>
      </c>
      <c r="AH61" s="39">
        <v>0.5138888888888888</v>
      </c>
      <c r="AI61" s="102">
        <v>0.10069444444444445</v>
      </c>
      <c r="AJ61" s="39">
        <v>0.5069444444444444</v>
      </c>
      <c r="AK61" s="40">
        <v>0.4305555555555556</v>
      </c>
      <c r="AL61" s="40">
        <v>0.4409722222222222</v>
      </c>
      <c r="AM61" s="40">
        <v>0.4375</v>
      </c>
      <c r="AN61" s="40">
        <v>0.3958333333333333</v>
      </c>
      <c r="AO61" s="40">
        <v>0.4861111111111111</v>
      </c>
      <c r="AP61" s="40">
        <v>0.4583333333333333</v>
      </c>
      <c r="AQ61" s="40">
        <v>0.4722222222222222</v>
      </c>
      <c r="AR61" s="40">
        <v>0.5</v>
      </c>
      <c r="AS61" s="40">
        <v>0.4722222222222222</v>
      </c>
      <c r="AT61" s="40">
        <v>0.4305555555555556</v>
      </c>
      <c r="AU61" s="40">
        <v>0.4722222222222222</v>
      </c>
      <c r="AV61" s="40">
        <v>0.3854166666666667</v>
      </c>
      <c r="AW61" s="40">
        <v>0.4444444444444444</v>
      </c>
      <c r="AX61" s="40">
        <v>0.4895833333333333</v>
      </c>
      <c r="AY61" s="40">
        <v>0.05555555555555555</v>
      </c>
      <c r="AZ61" s="40">
        <v>0.4861111111111111</v>
      </c>
      <c r="BA61" s="40">
        <v>0.4791666666666667</v>
      </c>
      <c r="BB61" s="40">
        <v>0.3993055555555556</v>
      </c>
      <c r="BC61" s="40">
        <v>0.4861111111111111</v>
      </c>
      <c r="BD61" s="40">
        <v>0.5243055555555556</v>
      </c>
      <c r="BE61" s="40">
        <v>0.5104166666666666</v>
      </c>
      <c r="BF61" s="40">
        <v>0.4270833333333333</v>
      </c>
      <c r="BG61" s="40">
        <v>0.3993055555555556</v>
      </c>
      <c r="BH61" s="40">
        <v>0.4722222222222222</v>
      </c>
      <c r="BI61" s="40">
        <v>0.4270833333333333</v>
      </c>
      <c r="BJ61" s="40">
        <v>0.4305555555555556</v>
      </c>
      <c r="BK61" s="40">
        <v>0.4513888888888889</v>
      </c>
      <c r="BL61" s="40">
        <v>0.3784722222222222</v>
      </c>
      <c r="BM61" s="103">
        <v>0.7222222222222222</v>
      </c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42"/>
      <c r="BZ61" s="42"/>
      <c r="CA61" s="42"/>
      <c r="CB61" s="42"/>
      <c r="CC61" s="42"/>
      <c r="CD61" s="42"/>
      <c r="CE61" s="42"/>
      <c r="CF61" s="40"/>
      <c r="CG61" s="42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2"/>
      <c r="CU61" s="42"/>
      <c r="CV61" s="42"/>
      <c r="CW61" s="42"/>
      <c r="CX61" s="42"/>
      <c r="CY61" s="42"/>
      <c r="CZ61" s="42"/>
      <c r="DA61" s="42"/>
      <c r="DB61" s="40"/>
      <c r="DC61" s="40"/>
      <c r="DD61" s="42"/>
      <c r="DE61" s="42"/>
      <c r="DF61" s="42"/>
      <c r="DG61" s="42"/>
      <c r="DH61" s="42"/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U61" s="42"/>
      <c r="DV61" s="42"/>
      <c r="DW61" s="42"/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40"/>
      <c r="EK61" s="42"/>
      <c r="EL61" s="42"/>
      <c r="EM61" s="42"/>
      <c r="EN61" s="42"/>
      <c r="EO61" s="42"/>
      <c r="EP61" s="42"/>
      <c r="EQ61" s="42"/>
      <c r="ER61" s="40"/>
      <c r="ES61" s="42"/>
      <c r="ET61" s="42"/>
      <c r="EU61" s="40"/>
      <c r="EV61" s="42"/>
      <c r="EW61" s="40"/>
      <c r="EX61" s="40"/>
      <c r="EY61" s="40"/>
      <c r="EZ61" s="42"/>
      <c r="FA61" s="42"/>
      <c r="FB61" s="42"/>
      <c r="FC61" s="42"/>
      <c r="FD61" s="42"/>
      <c r="FE61" s="42"/>
      <c r="FF61" s="42"/>
      <c r="FG61" s="42"/>
      <c r="FH61" s="42"/>
      <c r="FI61" s="42">
        <v>1136.0</v>
      </c>
      <c r="FJ61" s="42">
        <v>1201.0</v>
      </c>
      <c r="FK61" s="42">
        <v>1145.0</v>
      </c>
      <c r="FL61" s="42">
        <v>955.0</v>
      </c>
      <c r="FM61" s="42">
        <v>1155.0</v>
      </c>
      <c r="FN61" s="40">
        <v>0.6354166666666666</v>
      </c>
      <c r="FO61" s="42">
        <v>1315.0</v>
      </c>
      <c r="FP61" s="42">
        <v>1340.0</v>
      </c>
      <c r="FQ61" s="42">
        <v>1522.0</v>
      </c>
      <c r="FR61" s="42">
        <v>1405.0</v>
      </c>
      <c r="FS61" s="42">
        <v>1330.0</v>
      </c>
      <c r="FT61" s="42">
        <v>1210.0</v>
      </c>
      <c r="FU61" s="42">
        <v>1150.0</v>
      </c>
      <c r="FV61" s="40">
        <v>0.6354166666666666</v>
      </c>
    </row>
    <row r="62" ht="15.75" customHeight="1">
      <c r="A62" s="104" t="s">
        <v>143</v>
      </c>
      <c r="B62" s="104"/>
      <c r="C62" s="104"/>
      <c r="D62" s="104"/>
      <c r="E62" s="104"/>
      <c r="F62" s="104"/>
      <c r="G62" s="104"/>
      <c r="H62" s="104"/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4"/>
      <c r="AB62" s="10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  <c r="FB62" s="44"/>
      <c r="FC62" s="44"/>
      <c r="FD62" s="44"/>
      <c r="FE62" s="44"/>
      <c r="FF62" s="44"/>
      <c r="FG62" s="44"/>
      <c r="FH62" s="44"/>
      <c r="FI62" s="44"/>
      <c r="FJ62" s="44"/>
      <c r="FK62" s="44"/>
      <c r="FL62" s="44"/>
      <c r="FM62" s="44"/>
      <c r="FN62" s="44"/>
      <c r="FO62" s="44"/>
      <c r="FP62" s="44"/>
      <c r="FQ62" s="44"/>
      <c r="FR62" s="44"/>
      <c r="FS62" s="44"/>
      <c r="FT62" s="44"/>
      <c r="FU62" s="44"/>
      <c r="FV62" s="44"/>
    </row>
    <row r="63" ht="15.75" customHeight="1"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  <c r="FQ63" s="21"/>
      <c r="FR63" s="21"/>
      <c r="FS63" s="21"/>
      <c r="FT63" s="21"/>
      <c r="FU63" s="21"/>
      <c r="FV63" s="21"/>
    </row>
    <row r="64" ht="15.75" customHeight="1"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  <c r="FQ64" s="21"/>
      <c r="FR64" s="21"/>
      <c r="FS64" s="21"/>
      <c r="FT64" s="21"/>
      <c r="FU64" s="21"/>
      <c r="FV64" s="21"/>
    </row>
    <row r="65" ht="15.75" customHeight="1"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  <c r="FQ65" s="21"/>
      <c r="FR65" s="21"/>
      <c r="FS65" s="21"/>
      <c r="FT65" s="21"/>
      <c r="FU65" s="21"/>
      <c r="FV65" s="21"/>
    </row>
    <row r="66" ht="15.75" customHeight="1"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  <c r="FQ66" s="21"/>
      <c r="FR66" s="21"/>
      <c r="FS66" s="21"/>
      <c r="FT66" s="21"/>
      <c r="FU66" s="21"/>
      <c r="FV66" s="21"/>
    </row>
    <row r="67" ht="15.75" customHeight="1"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  <c r="FQ67" s="21"/>
      <c r="FR67" s="21"/>
      <c r="FS67" s="21"/>
      <c r="FT67" s="21"/>
      <c r="FU67" s="21"/>
      <c r="FV67" s="21"/>
    </row>
    <row r="68" ht="15.75" customHeight="1"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FQ68" s="21"/>
      <c r="FR68" s="21"/>
      <c r="FS68" s="21"/>
      <c r="FT68" s="21"/>
      <c r="FU68" s="21"/>
      <c r="FV68" s="21"/>
    </row>
    <row r="69" ht="15.75" customHeight="1"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FQ69" s="21"/>
      <c r="FR69" s="21"/>
      <c r="FS69" s="21"/>
      <c r="FT69" s="21"/>
      <c r="FU69" s="21"/>
      <c r="FV69" s="21"/>
    </row>
    <row r="70" ht="15.75" customHeight="1"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  <c r="FQ70" s="21"/>
      <c r="FR70" s="21"/>
      <c r="FS70" s="21"/>
      <c r="FT70" s="21"/>
      <c r="FU70" s="21"/>
      <c r="FV70" s="21"/>
    </row>
    <row r="71" ht="15.75" customHeight="1"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FQ71" s="21"/>
      <c r="FR71" s="21"/>
      <c r="FS71" s="21"/>
      <c r="FT71" s="21"/>
      <c r="FU71" s="21"/>
      <c r="FV71" s="21"/>
    </row>
    <row r="72" ht="15.75" customHeight="1"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  <c r="FP72" s="21"/>
      <c r="FQ72" s="21"/>
      <c r="FR72" s="21"/>
      <c r="FS72" s="21"/>
      <c r="FT72" s="21"/>
      <c r="FU72" s="21"/>
      <c r="FV72" s="21"/>
    </row>
    <row r="73" ht="15.75" customHeight="1"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  <c r="FP73" s="21"/>
      <c r="FQ73" s="21"/>
      <c r="FR73" s="21"/>
      <c r="FS73" s="21"/>
      <c r="FT73" s="21"/>
      <c r="FU73" s="21"/>
      <c r="FV73" s="21"/>
    </row>
    <row r="74" ht="15.75" customHeight="1"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  <c r="FQ74" s="21"/>
      <c r="FR74" s="21"/>
      <c r="FS74" s="21"/>
      <c r="FT74" s="21"/>
      <c r="FU74" s="21"/>
      <c r="FV74" s="21"/>
    </row>
    <row r="75" ht="15.75" customHeight="1"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  <c r="FP75" s="21"/>
      <c r="FQ75" s="21"/>
      <c r="FR75" s="21"/>
      <c r="FS75" s="21"/>
      <c r="FT75" s="21"/>
      <c r="FU75" s="21"/>
      <c r="FV75" s="21"/>
    </row>
    <row r="76" ht="15.75" customHeight="1"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  <c r="FP76" s="21"/>
      <c r="FQ76" s="21"/>
      <c r="FR76" s="21"/>
      <c r="FS76" s="21"/>
      <c r="FT76" s="21"/>
      <c r="FU76" s="21"/>
      <c r="FV76" s="21"/>
    </row>
    <row r="77" ht="15.75" customHeight="1"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  <c r="FP77" s="21"/>
      <c r="FQ77" s="21"/>
      <c r="FR77" s="21"/>
      <c r="FS77" s="21"/>
      <c r="FT77" s="21"/>
      <c r="FU77" s="21"/>
      <c r="FV77" s="21"/>
    </row>
    <row r="78" ht="15.75" customHeight="1"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  <c r="FQ78" s="21"/>
      <c r="FR78" s="21"/>
      <c r="FS78" s="21"/>
      <c r="FT78" s="21"/>
      <c r="FU78" s="21"/>
      <c r="FV78" s="21"/>
    </row>
    <row r="79" ht="15.75" customHeight="1"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  <c r="FQ79" s="21"/>
      <c r="FR79" s="21"/>
      <c r="FS79" s="21"/>
      <c r="FT79" s="21"/>
      <c r="FU79" s="21"/>
      <c r="FV79" s="21"/>
    </row>
    <row r="80" ht="15.75" customHeight="1"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  <c r="FP80" s="21"/>
      <c r="FQ80" s="21"/>
      <c r="FR80" s="21"/>
      <c r="FS80" s="21"/>
      <c r="FT80" s="21"/>
      <c r="FU80" s="21"/>
      <c r="FV80" s="21"/>
    </row>
    <row r="81" ht="15.75" customHeight="1"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  <c r="FP81" s="21"/>
      <c r="FQ81" s="21"/>
      <c r="FR81" s="21"/>
      <c r="FS81" s="21"/>
      <c r="FT81" s="21"/>
      <c r="FU81" s="21"/>
      <c r="FV81" s="21"/>
    </row>
    <row r="82" ht="15.75" customHeight="1"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  <c r="FP82" s="21"/>
      <c r="FQ82" s="21"/>
      <c r="FR82" s="21"/>
      <c r="FS82" s="21"/>
      <c r="FT82" s="21"/>
      <c r="FU82" s="21"/>
      <c r="FV82" s="21"/>
    </row>
    <row r="83" ht="15.75" customHeight="1"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  <c r="FP83" s="21"/>
      <c r="FQ83" s="21"/>
      <c r="FR83" s="21"/>
      <c r="FS83" s="21"/>
      <c r="FT83" s="21"/>
      <c r="FU83" s="21"/>
      <c r="FV83" s="21"/>
    </row>
    <row r="84" ht="15.75" customHeight="1"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  <c r="FP84" s="21"/>
      <c r="FQ84" s="21"/>
      <c r="FR84" s="21"/>
      <c r="FS84" s="21"/>
      <c r="FT84" s="21"/>
      <c r="FU84" s="21"/>
      <c r="FV84" s="21"/>
    </row>
    <row r="85" ht="15.75" customHeight="1"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  <c r="FP85" s="21"/>
      <c r="FQ85" s="21"/>
      <c r="FR85" s="21"/>
      <c r="FS85" s="21"/>
      <c r="FT85" s="21"/>
      <c r="FU85" s="21"/>
      <c r="FV85" s="21"/>
    </row>
    <row r="86" ht="15.75" customHeight="1"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  <c r="FP86" s="21"/>
      <c r="FQ86" s="21"/>
      <c r="FR86" s="21"/>
      <c r="FS86" s="21"/>
      <c r="FT86" s="21"/>
      <c r="FU86" s="21"/>
      <c r="FV86" s="21"/>
    </row>
    <row r="87" ht="15.75" customHeight="1"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  <c r="FP87" s="21"/>
      <c r="FQ87" s="21"/>
      <c r="FR87" s="21"/>
      <c r="FS87" s="21"/>
      <c r="FT87" s="21"/>
      <c r="FU87" s="21"/>
      <c r="FV87" s="21"/>
    </row>
    <row r="88" ht="15.75" customHeight="1"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  <c r="FQ88" s="21"/>
      <c r="FR88" s="21"/>
      <c r="FS88" s="21"/>
      <c r="FT88" s="21"/>
      <c r="FU88" s="21"/>
      <c r="FV88" s="21"/>
    </row>
    <row r="89" ht="15.75" customHeight="1"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  <c r="FQ89" s="21"/>
      <c r="FR89" s="21"/>
      <c r="FS89" s="21"/>
      <c r="FT89" s="21"/>
      <c r="FU89" s="21"/>
      <c r="FV89" s="21"/>
    </row>
    <row r="90" ht="15.75" customHeight="1"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  <c r="FP90" s="21"/>
      <c r="FQ90" s="21"/>
      <c r="FR90" s="21"/>
      <c r="FS90" s="21"/>
      <c r="FT90" s="21"/>
      <c r="FU90" s="21"/>
      <c r="FV90" s="21"/>
    </row>
    <row r="91" ht="15.75" customHeight="1"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  <c r="FP91" s="21"/>
      <c r="FQ91" s="21"/>
      <c r="FR91" s="21"/>
      <c r="FS91" s="21"/>
      <c r="FT91" s="21"/>
      <c r="FU91" s="21"/>
      <c r="FV91" s="21"/>
    </row>
    <row r="92" ht="15.75" customHeight="1"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  <c r="FP92" s="21"/>
      <c r="FQ92" s="21"/>
      <c r="FR92" s="21"/>
      <c r="FS92" s="21"/>
      <c r="FT92" s="21"/>
      <c r="FU92" s="21"/>
      <c r="FV92" s="21"/>
    </row>
    <row r="93" ht="15.75" customHeight="1"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  <c r="FQ93" s="21"/>
      <c r="FR93" s="21"/>
      <c r="FS93" s="21"/>
      <c r="FT93" s="21"/>
      <c r="FU93" s="21"/>
      <c r="FV93" s="21"/>
    </row>
    <row r="94" ht="15.75" customHeight="1"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  <c r="FQ94" s="21"/>
      <c r="FR94" s="21"/>
      <c r="FS94" s="21"/>
      <c r="FT94" s="21"/>
      <c r="FU94" s="21"/>
      <c r="FV94" s="21"/>
    </row>
    <row r="95" ht="15.75" customHeight="1"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  <c r="FP95" s="21"/>
      <c r="FQ95" s="21"/>
      <c r="FR95" s="21"/>
      <c r="FS95" s="21"/>
      <c r="FT95" s="21"/>
      <c r="FU95" s="21"/>
      <c r="FV95" s="21"/>
    </row>
    <row r="96" ht="15.75" customHeight="1"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  <c r="FP96" s="21"/>
      <c r="FQ96" s="21"/>
      <c r="FR96" s="21"/>
      <c r="FS96" s="21"/>
      <c r="FT96" s="21"/>
      <c r="FU96" s="21"/>
      <c r="FV96" s="21"/>
    </row>
    <row r="97" ht="15.75" customHeight="1"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  <c r="FT97" s="21"/>
      <c r="FU97" s="21"/>
      <c r="FV97" s="21"/>
    </row>
    <row r="98" ht="15.75" customHeight="1"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  <c r="FQ98" s="21"/>
      <c r="FR98" s="21"/>
      <c r="FS98" s="21"/>
      <c r="FT98" s="21"/>
      <c r="FU98" s="21"/>
      <c r="FV98" s="21"/>
    </row>
    <row r="99" ht="15.75" customHeight="1"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  <c r="FQ99" s="21"/>
      <c r="FR99" s="21"/>
      <c r="FS99" s="21"/>
      <c r="FT99" s="21"/>
      <c r="FU99" s="21"/>
      <c r="FV99" s="21"/>
    </row>
    <row r="100" ht="15.75" customHeight="1"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  <c r="FQ100" s="21"/>
      <c r="FR100" s="21"/>
      <c r="FS100" s="21"/>
      <c r="FT100" s="21"/>
      <c r="FU100" s="21"/>
      <c r="FV100" s="21"/>
    </row>
    <row r="101" ht="15.75" customHeight="1"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  <c r="FP101" s="21"/>
      <c r="FQ101" s="21"/>
      <c r="FR101" s="21"/>
      <c r="FS101" s="21"/>
      <c r="FT101" s="21"/>
      <c r="FU101" s="21"/>
      <c r="FV101" s="21"/>
    </row>
    <row r="102" ht="15.75" customHeight="1"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FQ102" s="21"/>
      <c r="FR102" s="21"/>
      <c r="FS102" s="21"/>
      <c r="FT102" s="21"/>
      <c r="FU102" s="21"/>
      <c r="FV102" s="21"/>
    </row>
    <row r="103" ht="15.75" customHeight="1"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  <c r="FP103" s="21"/>
      <c r="FQ103" s="21"/>
      <c r="FR103" s="21"/>
      <c r="FS103" s="21"/>
      <c r="FT103" s="21"/>
      <c r="FU103" s="21"/>
      <c r="FV103" s="21"/>
    </row>
    <row r="104" ht="15.75" customHeight="1"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  <c r="FQ104" s="21"/>
      <c r="FR104" s="21"/>
      <c r="FS104" s="21"/>
      <c r="FT104" s="21"/>
      <c r="FU104" s="21"/>
      <c r="FV104" s="21"/>
    </row>
    <row r="105" ht="15.75" customHeight="1"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  <c r="FQ105" s="21"/>
      <c r="FR105" s="21"/>
      <c r="FS105" s="21"/>
      <c r="FT105" s="21"/>
      <c r="FU105" s="21"/>
      <c r="FV105" s="21"/>
    </row>
    <row r="106" ht="15.75" customHeight="1"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  <c r="FP106" s="21"/>
      <c r="FQ106" s="21"/>
      <c r="FR106" s="21"/>
      <c r="FS106" s="21"/>
      <c r="FT106" s="21"/>
      <c r="FU106" s="21"/>
      <c r="FV106" s="21"/>
    </row>
    <row r="107" ht="15.75" customHeight="1"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  <c r="FQ107" s="21"/>
      <c r="FR107" s="21"/>
      <c r="FS107" s="21"/>
      <c r="FT107" s="21"/>
      <c r="FU107" s="21"/>
      <c r="FV107" s="21"/>
    </row>
    <row r="108" ht="15.75" customHeight="1"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  <c r="FQ108" s="21"/>
      <c r="FR108" s="21"/>
      <c r="FS108" s="21"/>
      <c r="FT108" s="21"/>
      <c r="FU108" s="21"/>
      <c r="FV108" s="21"/>
    </row>
    <row r="109" ht="15.75" customHeight="1"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  <c r="FP109" s="21"/>
      <c r="FQ109" s="21"/>
      <c r="FR109" s="21"/>
      <c r="FS109" s="21"/>
      <c r="FT109" s="21"/>
      <c r="FU109" s="21"/>
      <c r="FV109" s="21"/>
    </row>
    <row r="110" ht="15.75" customHeight="1"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  <c r="FP110" s="21"/>
      <c r="FQ110" s="21"/>
      <c r="FR110" s="21"/>
      <c r="FS110" s="21"/>
      <c r="FT110" s="21"/>
      <c r="FU110" s="21"/>
      <c r="FV110" s="21"/>
    </row>
    <row r="111" ht="15.75" customHeight="1"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  <c r="FP111" s="21"/>
      <c r="FQ111" s="21"/>
      <c r="FR111" s="21"/>
      <c r="FS111" s="21"/>
      <c r="FT111" s="21"/>
      <c r="FU111" s="21"/>
      <c r="FV111" s="21"/>
    </row>
    <row r="112" ht="15.75" customHeight="1"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  <c r="FP112" s="21"/>
      <c r="FQ112" s="21"/>
      <c r="FR112" s="21"/>
      <c r="FS112" s="21"/>
      <c r="FT112" s="21"/>
      <c r="FU112" s="21"/>
      <c r="FV112" s="21"/>
    </row>
    <row r="113" ht="15.75" customHeight="1"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  <c r="FQ113" s="21"/>
      <c r="FR113" s="21"/>
      <c r="FS113" s="21"/>
      <c r="FT113" s="21"/>
      <c r="FU113" s="21"/>
      <c r="FV113" s="21"/>
    </row>
    <row r="114" ht="15.75" customHeight="1"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  <c r="FP114" s="21"/>
      <c r="FQ114" s="21"/>
      <c r="FR114" s="21"/>
      <c r="FS114" s="21"/>
      <c r="FT114" s="21"/>
      <c r="FU114" s="21"/>
      <c r="FV114" s="21"/>
    </row>
    <row r="115" ht="15.75" customHeight="1"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  <c r="FP115" s="21"/>
      <c r="FQ115" s="21"/>
      <c r="FR115" s="21"/>
      <c r="FS115" s="21"/>
      <c r="FT115" s="21"/>
      <c r="FU115" s="21"/>
      <c r="FV115" s="21"/>
    </row>
    <row r="116" ht="15.75" customHeight="1"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  <c r="FQ116" s="21"/>
      <c r="FR116" s="21"/>
      <c r="FS116" s="21"/>
      <c r="FT116" s="21"/>
      <c r="FU116" s="21"/>
      <c r="FV116" s="21"/>
    </row>
    <row r="117" ht="15.75" customHeight="1"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FQ117" s="21"/>
      <c r="FR117" s="21"/>
      <c r="FS117" s="21"/>
      <c r="FT117" s="21"/>
      <c r="FU117" s="21"/>
      <c r="FV117" s="21"/>
    </row>
    <row r="118" ht="15.75" customHeight="1"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  <c r="FP118" s="21"/>
      <c r="FQ118" s="21"/>
      <c r="FR118" s="21"/>
      <c r="FS118" s="21"/>
      <c r="FT118" s="21"/>
      <c r="FU118" s="21"/>
      <c r="FV118" s="21"/>
    </row>
    <row r="119" ht="15.75" customHeight="1"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  <c r="FP119" s="21"/>
      <c r="FQ119" s="21"/>
      <c r="FR119" s="21"/>
      <c r="FS119" s="21"/>
      <c r="FT119" s="21"/>
      <c r="FU119" s="21"/>
      <c r="FV119" s="21"/>
    </row>
    <row r="120" ht="15.75" customHeight="1"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  <c r="FP120" s="21"/>
      <c r="FQ120" s="21"/>
      <c r="FR120" s="21"/>
      <c r="FS120" s="21"/>
      <c r="FT120" s="21"/>
      <c r="FU120" s="21"/>
      <c r="FV120" s="21"/>
    </row>
    <row r="121" ht="15.75" customHeight="1"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  <c r="FP121" s="21"/>
      <c r="FQ121" s="21"/>
      <c r="FR121" s="21"/>
      <c r="FS121" s="21"/>
      <c r="FT121" s="21"/>
      <c r="FU121" s="21"/>
      <c r="FV121" s="21"/>
    </row>
    <row r="122" ht="15.75" customHeight="1"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  <c r="FP122" s="21"/>
      <c r="FQ122" s="21"/>
      <c r="FR122" s="21"/>
      <c r="FS122" s="21"/>
      <c r="FT122" s="21"/>
      <c r="FU122" s="21"/>
      <c r="FV122" s="21"/>
    </row>
    <row r="123" ht="15.75" customHeight="1"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  <c r="FP123" s="21"/>
      <c r="FQ123" s="21"/>
      <c r="FR123" s="21"/>
      <c r="FS123" s="21"/>
      <c r="FT123" s="21"/>
      <c r="FU123" s="21"/>
      <c r="FV123" s="21"/>
    </row>
    <row r="124" ht="15.75" customHeight="1"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  <c r="FP124" s="21"/>
      <c r="FQ124" s="21"/>
      <c r="FR124" s="21"/>
      <c r="FS124" s="21"/>
      <c r="FT124" s="21"/>
      <c r="FU124" s="21"/>
      <c r="FV124" s="21"/>
    </row>
    <row r="125" ht="15.75" customHeight="1"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  <c r="FP125" s="21"/>
      <c r="FQ125" s="21"/>
      <c r="FR125" s="21"/>
      <c r="FS125" s="21"/>
      <c r="FT125" s="21"/>
      <c r="FU125" s="21"/>
      <c r="FV125" s="21"/>
    </row>
    <row r="126" ht="15.75" customHeight="1"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  <c r="FQ126" s="21"/>
      <c r="FR126" s="21"/>
      <c r="FS126" s="21"/>
      <c r="FT126" s="21"/>
      <c r="FU126" s="21"/>
      <c r="FV126" s="21"/>
    </row>
    <row r="127" ht="15.75" customHeight="1"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  <c r="FQ127" s="21"/>
      <c r="FR127" s="21"/>
      <c r="FS127" s="21"/>
      <c r="FT127" s="21"/>
      <c r="FU127" s="21"/>
      <c r="FV127" s="21"/>
    </row>
    <row r="128" ht="15.75" customHeight="1"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  <c r="FP128" s="21"/>
      <c r="FQ128" s="21"/>
      <c r="FR128" s="21"/>
      <c r="FS128" s="21"/>
      <c r="FT128" s="21"/>
      <c r="FU128" s="21"/>
      <c r="FV128" s="21"/>
    </row>
    <row r="129" ht="15.75" customHeight="1"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  <c r="FP129" s="21"/>
      <c r="FQ129" s="21"/>
      <c r="FR129" s="21"/>
      <c r="FS129" s="21"/>
      <c r="FT129" s="21"/>
      <c r="FU129" s="21"/>
      <c r="FV129" s="21"/>
    </row>
    <row r="130" ht="15.75" customHeight="1"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  <c r="FP130" s="21"/>
      <c r="FQ130" s="21"/>
      <c r="FR130" s="21"/>
      <c r="FS130" s="21"/>
      <c r="FT130" s="21"/>
      <c r="FU130" s="21"/>
      <c r="FV130" s="21"/>
    </row>
    <row r="131" ht="15.75" customHeight="1"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  <c r="FQ131" s="21"/>
      <c r="FR131" s="21"/>
      <c r="FS131" s="21"/>
      <c r="FT131" s="21"/>
      <c r="FU131" s="21"/>
      <c r="FV131" s="21"/>
    </row>
    <row r="132" ht="15.75" customHeight="1"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  <c r="FQ132" s="21"/>
      <c r="FR132" s="21"/>
      <c r="FS132" s="21"/>
      <c r="FT132" s="21"/>
      <c r="FU132" s="21"/>
      <c r="FV132" s="21"/>
    </row>
    <row r="133" ht="15.75" customHeight="1"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  <c r="FP133" s="21"/>
      <c r="FQ133" s="21"/>
      <c r="FR133" s="21"/>
      <c r="FS133" s="21"/>
      <c r="FT133" s="21"/>
      <c r="FU133" s="21"/>
      <c r="FV133" s="21"/>
    </row>
    <row r="134" ht="15.75" customHeight="1"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  <c r="FP134" s="21"/>
      <c r="FQ134" s="21"/>
      <c r="FR134" s="21"/>
      <c r="FS134" s="21"/>
      <c r="FT134" s="21"/>
      <c r="FU134" s="21"/>
      <c r="FV134" s="21"/>
    </row>
    <row r="135" ht="15.75" customHeight="1"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  <c r="FP135" s="21"/>
      <c r="FQ135" s="21"/>
      <c r="FR135" s="21"/>
      <c r="FS135" s="21"/>
      <c r="FT135" s="21"/>
      <c r="FU135" s="21"/>
      <c r="FV135" s="21"/>
    </row>
    <row r="136" ht="15.75" customHeight="1"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  <c r="FP136" s="21"/>
      <c r="FQ136" s="21"/>
      <c r="FR136" s="21"/>
      <c r="FS136" s="21"/>
      <c r="FT136" s="21"/>
      <c r="FU136" s="21"/>
      <c r="FV136" s="21"/>
    </row>
    <row r="137" ht="15.75" customHeight="1"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  <c r="FP137" s="21"/>
      <c r="FQ137" s="21"/>
      <c r="FR137" s="21"/>
      <c r="FS137" s="21"/>
      <c r="FT137" s="21"/>
      <c r="FU137" s="21"/>
      <c r="FV137" s="21"/>
    </row>
    <row r="138" ht="15.75" customHeight="1"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  <c r="FP138" s="21"/>
      <c r="FQ138" s="21"/>
      <c r="FR138" s="21"/>
      <c r="FS138" s="21"/>
      <c r="FT138" s="21"/>
      <c r="FU138" s="21"/>
      <c r="FV138" s="21"/>
    </row>
    <row r="139" ht="15.75" customHeight="1"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  <c r="FP139" s="21"/>
      <c r="FQ139" s="21"/>
      <c r="FR139" s="21"/>
      <c r="FS139" s="21"/>
      <c r="FT139" s="21"/>
      <c r="FU139" s="21"/>
      <c r="FV139" s="21"/>
    </row>
    <row r="140" ht="15.75" customHeight="1"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  <c r="FP140" s="21"/>
      <c r="FQ140" s="21"/>
      <c r="FR140" s="21"/>
      <c r="FS140" s="21"/>
      <c r="FT140" s="21"/>
      <c r="FU140" s="21"/>
      <c r="FV140" s="21"/>
    </row>
    <row r="141" ht="15.75" customHeight="1"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  <c r="FP141" s="21"/>
      <c r="FQ141" s="21"/>
      <c r="FR141" s="21"/>
      <c r="FS141" s="21"/>
      <c r="FT141" s="21"/>
      <c r="FU141" s="21"/>
      <c r="FV141" s="21"/>
    </row>
    <row r="142" ht="15.75" customHeight="1"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  <c r="FP142" s="21"/>
      <c r="FQ142" s="21"/>
      <c r="FR142" s="21"/>
      <c r="FS142" s="21"/>
      <c r="FT142" s="21"/>
      <c r="FU142" s="21"/>
      <c r="FV142" s="21"/>
    </row>
    <row r="143" ht="15.75" customHeight="1"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  <c r="FP143" s="21"/>
      <c r="FQ143" s="21"/>
      <c r="FR143" s="21"/>
      <c r="FS143" s="21"/>
      <c r="FT143" s="21"/>
      <c r="FU143" s="21"/>
      <c r="FV143" s="21"/>
    </row>
    <row r="144" ht="15.75" customHeight="1"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  <c r="FP144" s="21"/>
      <c r="FQ144" s="21"/>
      <c r="FR144" s="21"/>
      <c r="FS144" s="21"/>
      <c r="FT144" s="21"/>
      <c r="FU144" s="21"/>
      <c r="FV144" s="21"/>
    </row>
    <row r="145" ht="15.75" customHeight="1"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  <c r="FP145" s="21"/>
      <c r="FQ145" s="21"/>
      <c r="FR145" s="21"/>
      <c r="FS145" s="21"/>
      <c r="FT145" s="21"/>
      <c r="FU145" s="21"/>
      <c r="FV145" s="21"/>
    </row>
    <row r="146" ht="15.75" customHeight="1"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  <c r="FP146" s="21"/>
      <c r="FQ146" s="21"/>
      <c r="FR146" s="21"/>
      <c r="FS146" s="21"/>
      <c r="FT146" s="21"/>
      <c r="FU146" s="21"/>
      <c r="FV146" s="21"/>
    </row>
    <row r="147" ht="15.75" customHeight="1"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  <c r="FP147" s="21"/>
      <c r="FQ147" s="21"/>
      <c r="FR147" s="21"/>
      <c r="FS147" s="21"/>
      <c r="FT147" s="21"/>
      <c r="FU147" s="21"/>
      <c r="FV147" s="21"/>
    </row>
    <row r="148" ht="15.75" customHeight="1"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  <c r="FP148" s="21"/>
      <c r="FQ148" s="21"/>
      <c r="FR148" s="21"/>
      <c r="FS148" s="21"/>
      <c r="FT148" s="21"/>
      <c r="FU148" s="21"/>
      <c r="FV148" s="21"/>
    </row>
    <row r="149" ht="15.75" customHeight="1"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  <c r="FP149" s="21"/>
      <c r="FQ149" s="21"/>
      <c r="FR149" s="21"/>
      <c r="FS149" s="21"/>
      <c r="FT149" s="21"/>
      <c r="FU149" s="21"/>
      <c r="FV149" s="21"/>
    </row>
    <row r="150" ht="15.75" customHeight="1"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  <c r="FP150" s="21"/>
      <c r="FQ150" s="21"/>
      <c r="FR150" s="21"/>
      <c r="FS150" s="21"/>
      <c r="FT150" s="21"/>
      <c r="FU150" s="21"/>
      <c r="FV150" s="21"/>
    </row>
    <row r="151" ht="15.75" customHeight="1"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  <c r="FP151" s="21"/>
      <c r="FQ151" s="21"/>
      <c r="FR151" s="21"/>
      <c r="FS151" s="21"/>
      <c r="FT151" s="21"/>
      <c r="FU151" s="21"/>
      <c r="FV151" s="21"/>
    </row>
    <row r="152" ht="15.75" customHeight="1"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  <c r="FP152" s="21"/>
      <c r="FQ152" s="21"/>
      <c r="FR152" s="21"/>
      <c r="FS152" s="21"/>
      <c r="FT152" s="21"/>
      <c r="FU152" s="21"/>
      <c r="FV152" s="21"/>
    </row>
    <row r="153" ht="15.75" customHeight="1"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  <c r="FQ153" s="21"/>
      <c r="FR153" s="21"/>
      <c r="FS153" s="21"/>
      <c r="FT153" s="21"/>
      <c r="FU153" s="21"/>
      <c r="FV153" s="21"/>
    </row>
    <row r="154" ht="15.75" customHeight="1"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  <c r="FQ154" s="21"/>
      <c r="FR154" s="21"/>
      <c r="FS154" s="21"/>
      <c r="FT154" s="21"/>
      <c r="FU154" s="21"/>
      <c r="FV154" s="21"/>
    </row>
    <row r="155" ht="15.75" customHeight="1"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  <c r="FP155" s="21"/>
      <c r="FQ155" s="21"/>
      <c r="FR155" s="21"/>
      <c r="FS155" s="21"/>
      <c r="FT155" s="21"/>
      <c r="FU155" s="21"/>
      <c r="FV155" s="21"/>
    </row>
    <row r="156" ht="15.75" customHeight="1"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  <c r="FP156" s="21"/>
      <c r="FQ156" s="21"/>
      <c r="FR156" s="21"/>
      <c r="FS156" s="21"/>
      <c r="FT156" s="21"/>
      <c r="FU156" s="21"/>
      <c r="FV156" s="21"/>
    </row>
    <row r="157" ht="15.75" customHeight="1"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  <c r="FP157" s="21"/>
      <c r="FQ157" s="21"/>
      <c r="FR157" s="21"/>
      <c r="FS157" s="21"/>
      <c r="FT157" s="21"/>
      <c r="FU157" s="21"/>
      <c r="FV157" s="21"/>
    </row>
    <row r="158" ht="15.75" customHeight="1"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  <c r="FP158" s="21"/>
      <c r="FQ158" s="21"/>
      <c r="FR158" s="21"/>
      <c r="FS158" s="21"/>
      <c r="FT158" s="21"/>
      <c r="FU158" s="21"/>
      <c r="FV158" s="21"/>
    </row>
    <row r="159" ht="15.75" customHeight="1"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  <c r="FP159" s="21"/>
      <c r="FQ159" s="21"/>
      <c r="FR159" s="21"/>
      <c r="FS159" s="21"/>
      <c r="FT159" s="21"/>
      <c r="FU159" s="21"/>
      <c r="FV159" s="21"/>
    </row>
    <row r="160" ht="15.75" customHeight="1"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  <c r="FP160" s="21"/>
      <c r="FQ160" s="21"/>
      <c r="FR160" s="21"/>
      <c r="FS160" s="21"/>
      <c r="FT160" s="21"/>
      <c r="FU160" s="21"/>
      <c r="FV160" s="21"/>
    </row>
    <row r="161" ht="15.75" customHeight="1"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  <c r="FQ161" s="21"/>
      <c r="FR161" s="21"/>
      <c r="FS161" s="21"/>
      <c r="FT161" s="21"/>
      <c r="FU161" s="21"/>
      <c r="FV161" s="21"/>
    </row>
    <row r="162" ht="15.75" customHeight="1"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  <c r="FP162" s="21"/>
      <c r="FQ162" s="21"/>
      <c r="FR162" s="21"/>
      <c r="FS162" s="21"/>
      <c r="FT162" s="21"/>
      <c r="FU162" s="21"/>
      <c r="FV162" s="21"/>
    </row>
    <row r="163" ht="15.75" customHeight="1"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  <c r="FP163" s="21"/>
      <c r="FQ163" s="21"/>
      <c r="FR163" s="21"/>
      <c r="FS163" s="21"/>
      <c r="FT163" s="21"/>
      <c r="FU163" s="21"/>
      <c r="FV163" s="21"/>
    </row>
    <row r="164" ht="15.75" customHeight="1"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  <c r="FQ164" s="21"/>
      <c r="FR164" s="21"/>
      <c r="FS164" s="21"/>
      <c r="FT164" s="21"/>
      <c r="FU164" s="21"/>
      <c r="FV164" s="21"/>
    </row>
    <row r="165" ht="15.75" customHeight="1"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  <c r="FN165" s="21"/>
      <c r="FO165" s="21"/>
      <c r="FP165" s="21"/>
      <c r="FQ165" s="21"/>
      <c r="FR165" s="21"/>
      <c r="FS165" s="21"/>
      <c r="FT165" s="21"/>
      <c r="FU165" s="21"/>
      <c r="FV165" s="21"/>
    </row>
    <row r="166" ht="15.75" customHeight="1"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  <c r="FP166" s="21"/>
      <c r="FQ166" s="21"/>
      <c r="FR166" s="21"/>
      <c r="FS166" s="21"/>
      <c r="FT166" s="21"/>
      <c r="FU166" s="21"/>
      <c r="FV166" s="21"/>
    </row>
    <row r="167" ht="15.75" customHeight="1"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  <c r="FP167" s="21"/>
      <c r="FQ167" s="21"/>
      <c r="FR167" s="21"/>
      <c r="FS167" s="21"/>
      <c r="FT167" s="21"/>
      <c r="FU167" s="21"/>
      <c r="FV167" s="21"/>
    </row>
    <row r="168" ht="15.75" customHeight="1"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  <c r="FQ168" s="21"/>
      <c r="FR168" s="21"/>
      <c r="FS168" s="21"/>
      <c r="FT168" s="21"/>
      <c r="FU168" s="21"/>
      <c r="FV168" s="21"/>
    </row>
    <row r="169" ht="15.75" customHeight="1"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  <c r="FQ169" s="21"/>
      <c r="FR169" s="21"/>
      <c r="FS169" s="21"/>
      <c r="FT169" s="21"/>
      <c r="FU169" s="21"/>
      <c r="FV169" s="21"/>
    </row>
    <row r="170" ht="15.75" customHeight="1"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  <c r="FQ170" s="21"/>
      <c r="FR170" s="21"/>
      <c r="FS170" s="21"/>
      <c r="FT170" s="21"/>
      <c r="FU170" s="21"/>
      <c r="FV170" s="21"/>
    </row>
    <row r="171" ht="15.75" customHeight="1"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  <c r="FN171" s="21"/>
      <c r="FO171" s="21"/>
      <c r="FP171" s="21"/>
      <c r="FQ171" s="21"/>
      <c r="FR171" s="21"/>
      <c r="FS171" s="21"/>
      <c r="FT171" s="21"/>
      <c r="FU171" s="21"/>
      <c r="FV171" s="21"/>
    </row>
    <row r="172" ht="15.75" customHeight="1"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  <c r="FP172" s="21"/>
      <c r="FQ172" s="21"/>
      <c r="FR172" s="21"/>
      <c r="FS172" s="21"/>
      <c r="FT172" s="21"/>
      <c r="FU172" s="21"/>
      <c r="FV172" s="21"/>
    </row>
    <row r="173" ht="15.75" customHeight="1"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  <c r="FP173" s="21"/>
      <c r="FQ173" s="21"/>
      <c r="FR173" s="21"/>
      <c r="FS173" s="21"/>
      <c r="FT173" s="21"/>
      <c r="FU173" s="21"/>
      <c r="FV173" s="21"/>
    </row>
    <row r="174" ht="15.75" customHeight="1"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  <c r="FP174" s="21"/>
      <c r="FQ174" s="21"/>
      <c r="FR174" s="21"/>
      <c r="FS174" s="21"/>
      <c r="FT174" s="21"/>
      <c r="FU174" s="21"/>
      <c r="FV174" s="21"/>
    </row>
    <row r="175" ht="15.75" customHeight="1"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  <c r="FP175" s="21"/>
      <c r="FQ175" s="21"/>
      <c r="FR175" s="21"/>
      <c r="FS175" s="21"/>
      <c r="FT175" s="21"/>
      <c r="FU175" s="21"/>
      <c r="FV175" s="21"/>
    </row>
    <row r="176" ht="15.75" customHeight="1"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  <c r="FP176" s="21"/>
      <c r="FQ176" s="21"/>
      <c r="FR176" s="21"/>
      <c r="FS176" s="21"/>
      <c r="FT176" s="21"/>
      <c r="FU176" s="21"/>
      <c r="FV176" s="21"/>
    </row>
    <row r="177" ht="15.75" customHeight="1"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  <c r="FP177" s="21"/>
      <c r="FQ177" s="21"/>
      <c r="FR177" s="21"/>
      <c r="FS177" s="21"/>
      <c r="FT177" s="21"/>
      <c r="FU177" s="21"/>
      <c r="FV177" s="21"/>
    </row>
    <row r="178" ht="15.75" customHeight="1"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  <c r="FP178" s="21"/>
      <c r="FQ178" s="21"/>
      <c r="FR178" s="21"/>
      <c r="FS178" s="21"/>
      <c r="FT178" s="21"/>
      <c r="FU178" s="21"/>
      <c r="FV178" s="21"/>
    </row>
    <row r="179" ht="15.75" customHeight="1"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  <c r="FP179" s="21"/>
      <c r="FQ179" s="21"/>
      <c r="FR179" s="21"/>
      <c r="FS179" s="21"/>
      <c r="FT179" s="21"/>
      <c r="FU179" s="21"/>
      <c r="FV179" s="21"/>
    </row>
    <row r="180" ht="15.75" customHeight="1"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  <c r="FN180" s="21"/>
      <c r="FO180" s="21"/>
      <c r="FP180" s="21"/>
      <c r="FQ180" s="21"/>
      <c r="FR180" s="21"/>
      <c r="FS180" s="21"/>
      <c r="FT180" s="21"/>
      <c r="FU180" s="21"/>
      <c r="FV180" s="21"/>
    </row>
    <row r="181" ht="15.75" customHeight="1"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  <c r="FN181" s="21"/>
      <c r="FO181" s="21"/>
      <c r="FP181" s="21"/>
      <c r="FQ181" s="21"/>
      <c r="FR181" s="21"/>
      <c r="FS181" s="21"/>
      <c r="FT181" s="21"/>
      <c r="FU181" s="21"/>
      <c r="FV181" s="21"/>
    </row>
    <row r="182" ht="15.75" customHeight="1"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  <c r="FP182" s="21"/>
      <c r="FQ182" s="21"/>
      <c r="FR182" s="21"/>
      <c r="FS182" s="21"/>
      <c r="FT182" s="21"/>
      <c r="FU182" s="21"/>
      <c r="FV182" s="21"/>
    </row>
    <row r="183" ht="15.75" customHeight="1"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  <c r="FP183" s="21"/>
      <c r="FQ183" s="21"/>
      <c r="FR183" s="21"/>
      <c r="FS183" s="21"/>
      <c r="FT183" s="21"/>
      <c r="FU183" s="21"/>
      <c r="FV183" s="21"/>
    </row>
    <row r="184" ht="15.75" customHeight="1"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  <c r="FN184" s="21"/>
      <c r="FO184" s="21"/>
      <c r="FP184" s="21"/>
      <c r="FQ184" s="21"/>
      <c r="FR184" s="21"/>
      <c r="FS184" s="21"/>
      <c r="FT184" s="21"/>
      <c r="FU184" s="21"/>
      <c r="FV184" s="21"/>
    </row>
    <row r="185" ht="15.75" customHeight="1"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  <c r="FN185" s="21"/>
      <c r="FO185" s="21"/>
      <c r="FP185" s="21"/>
      <c r="FQ185" s="21"/>
      <c r="FR185" s="21"/>
      <c r="FS185" s="21"/>
      <c r="FT185" s="21"/>
      <c r="FU185" s="21"/>
      <c r="FV185" s="21"/>
    </row>
    <row r="186" ht="15.75" customHeight="1"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  <c r="FN186" s="21"/>
      <c r="FO186" s="21"/>
      <c r="FP186" s="21"/>
      <c r="FQ186" s="21"/>
      <c r="FR186" s="21"/>
      <c r="FS186" s="21"/>
      <c r="FT186" s="21"/>
      <c r="FU186" s="21"/>
      <c r="FV186" s="21"/>
    </row>
    <row r="187" ht="15.75" customHeight="1"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  <c r="FN187" s="21"/>
      <c r="FO187" s="21"/>
      <c r="FP187" s="21"/>
      <c r="FQ187" s="21"/>
      <c r="FR187" s="21"/>
      <c r="FS187" s="21"/>
      <c r="FT187" s="21"/>
      <c r="FU187" s="21"/>
      <c r="FV187" s="21"/>
    </row>
    <row r="188" ht="15.75" customHeight="1"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  <c r="FP188" s="21"/>
      <c r="FQ188" s="21"/>
      <c r="FR188" s="21"/>
      <c r="FS188" s="21"/>
      <c r="FT188" s="21"/>
      <c r="FU188" s="21"/>
      <c r="FV188" s="21"/>
    </row>
    <row r="189" ht="15.75" customHeight="1"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  <c r="FP189" s="21"/>
      <c r="FQ189" s="21"/>
      <c r="FR189" s="21"/>
      <c r="FS189" s="21"/>
      <c r="FT189" s="21"/>
      <c r="FU189" s="21"/>
      <c r="FV189" s="21"/>
    </row>
    <row r="190" ht="15.75" customHeight="1"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  <c r="FP190" s="21"/>
      <c r="FQ190" s="21"/>
      <c r="FR190" s="21"/>
      <c r="FS190" s="21"/>
      <c r="FT190" s="21"/>
      <c r="FU190" s="21"/>
      <c r="FV190" s="21"/>
    </row>
    <row r="191" ht="15.75" customHeight="1"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  <c r="FN191" s="21"/>
      <c r="FO191" s="21"/>
      <c r="FP191" s="21"/>
      <c r="FQ191" s="21"/>
      <c r="FR191" s="21"/>
      <c r="FS191" s="21"/>
      <c r="FT191" s="21"/>
      <c r="FU191" s="21"/>
      <c r="FV191" s="21"/>
    </row>
    <row r="192" ht="15.75" customHeight="1"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  <c r="FN192" s="21"/>
      <c r="FO192" s="21"/>
      <c r="FP192" s="21"/>
      <c r="FQ192" s="21"/>
      <c r="FR192" s="21"/>
      <c r="FS192" s="21"/>
      <c r="FT192" s="21"/>
      <c r="FU192" s="21"/>
      <c r="FV192" s="21"/>
    </row>
    <row r="193" ht="15.75" customHeight="1"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  <c r="FN193" s="21"/>
      <c r="FO193" s="21"/>
      <c r="FP193" s="21"/>
      <c r="FQ193" s="21"/>
      <c r="FR193" s="21"/>
      <c r="FS193" s="21"/>
      <c r="FT193" s="21"/>
      <c r="FU193" s="21"/>
      <c r="FV193" s="21"/>
    </row>
    <row r="194" ht="15.75" customHeight="1"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  <c r="FN194" s="21"/>
      <c r="FO194" s="21"/>
      <c r="FP194" s="21"/>
      <c r="FQ194" s="21"/>
      <c r="FR194" s="21"/>
      <c r="FS194" s="21"/>
      <c r="FT194" s="21"/>
      <c r="FU194" s="21"/>
      <c r="FV194" s="21"/>
    </row>
    <row r="195" ht="15.75" customHeight="1"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  <c r="FP195" s="21"/>
      <c r="FQ195" s="21"/>
      <c r="FR195" s="21"/>
      <c r="FS195" s="21"/>
      <c r="FT195" s="21"/>
      <c r="FU195" s="21"/>
      <c r="FV195" s="21"/>
    </row>
    <row r="196" ht="15.75" customHeight="1"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  <c r="FP196" s="21"/>
      <c r="FQ196" s="21"/>
      <c r="FR196" s="21"/>
      <c r="FS196" s="21"/>
      <c r="FT196" s="21"/>
      <c r="FU196" s="21"/>
      <c r="FV196" s="21"/>
    </row>
    <row r="197" ht="15.75" customHeight="1"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  <c r="FP197" s="21"/>
      <c r="FQ197" s="21"/>
      <c r="FR197" s="21"/>
      <c r="FS197" s="21"/>
      <c r="FT197" s="21"/>
      <c r="FU197" s="21"/>
      <c r="FV197" s="21"/>
    </row>
    <row r="198" ht="15.75" customHeight="1"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  <c r="FP198" s="21"/>
      <c r="FQ198" s="21"/>
      <c r="FR198" s="21"/>
      <c r="FS198" s="21"/>
      <c r="FT198" s="21"/>
      <c r="FU198" s="21"/>
      <c r="FV198" s="21"/>
    </row>
    <row r="199" ht="15.75" customHeight="1"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  <c r="FP199" s="21"/>
      <c r="FQ199" s="21"/>
      <c r="FR199" s="21"/>
      <c r="FS199" s="21"/>
      <c r="FT199" s="21"/>
      <c r="FU199" s="21"/>
      <c r="FV199" s="21"/>
    </row>
    <row r="200" ht="15.75" customHeight="1"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  <c r="FN200" s="21"/>
      <c r="FO200" s="21"/>
      <c r="FP200" s="21"/>
      <c r="FQ200" s="21"/>
      <c r="FR200" s="21"/>
      <c r="FS200" s="21"/>
      <c r="FT200" s="21"/>
      <c r="FU200" s="21"/>
      <c r="FV200" s="21"/>
    </row>
    <row r="201" ht="15.75" customHeight="1"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  <c r="FH201" s="21"/>
      <c r="FI201" s="21"/>
      <c r="FJ201" s="21"/>
      <c r="FK201" s="21"/>
      <c r="FL201" s="21"/>
      <c r="FM201" s="21"/>
      <c r="FN201" s="21"/>
      <c r="FO201" s="21"/>
      <c r="FP201" s="21"/>
      <c r="FQ201" s="21"/>
      <c r="FR201" s="21"/>
      <c r="FS201" s="21"/>
      <c r="FT201" s="21"/>
      <c r="FU201" s="21"/>
      <c r="FV201" s="21"/>
    </row>
    <row r="202" ht="15.75" customHeight="1"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  <c r="FP202" s="21"/>
      <c r="FQ202" s="21"/>
      <c r="FR202" s="21"/>
      <c r="FS202" s="21"/>
      <c r="FT202" s="21"/>
      <c r="FU202" s="21"/>
      <c r="FV202" s="21"/>
    </row>
    <row r="203" ht="15.75" customHeight="1"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  <c r="FH203" s="21"/>
      <c r="FI203" s="21"/>
      <c r="FJ203" s="21"/>
      <c r="FK203" s="21"/>
      <c r="FL203" s="21"/>
      <c r="FM203" s="21"/>
      <c r="FN203" s="21"/>
      <c r="FO203" s="21"/>
      <c r="FP203" s="21"/>
      <c r="FQ203" s="21"/>
      <c r="FR203" s="21"/>
      <c r="FS203" s="21"/>
      <c r="FT203" s="21"/>
      <c r="FU203" s="21"/>
      <c r="FV203" s="21"/>
    </row>
    <row r="204" ht="15.75" customHeight="1"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  <c r="FN204" s="21"/>
      <c r="FO204" s="21"/>
      <c r="FP204" s="21"/>
      <c r="FQ204" s="21"/>
      <c r="FR204" s="21"/>
      <c r="FS204" s="21"/>
      <c r="FT204" s="21"/>
      <c r="FU204" s="21"/>
      <c r="FV204" s="21"/>
    </row>
    <row r="205" ht="15.75" customHeight="1"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  <c r="FN205" s="21"/>
      <c r="FO205" s="21"/>
      <c r="FP205" s="21"/>
      <c r="FQ205" s="21"/>
      <c r="FR205" s="21"/>
      <c r="FS205" s="21"/>
      <c r="FT205" s="21"/>
      <c r="FU205" s="21"/>
      <c r="FV205" s="21"/>
    </row>
    <row r="206" ht="15.75" customHeight="1"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  <c r="FH206" s="21"/>
      <c r="FI206" s="21"/>
      <c r="FJ206" s="21"/>
      <c r="FK206" s="21"/>
      <c r="FL206" s="21"/>
      <c r="FM206" s="21"/>
      <c r="FN206" s="21"/>
      <c r="FO206" s="21"/>
      <c r="FP206" s="21"/>
      <c r="FQ206" s="21"/>
      <c r="FR206" s="21"/>
      <c r="FS206" s="21"/>
      <c r="FT206" s="21"/>
      <c r="FU206" s="21"/>
      <c r="FV206" s="21"/>
    </row>
    <row r="207" ht="15.75" customHeight="1"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  <c r="FP207" s="21"/>
      <c r="FQ207" s="21"/>
      <c r="FR207" s="21"/>
      <c r="FS207" s="21"/>
      <c r="FT207" s="21"/>
      <c r="FU207" s="21"/>
      <c r="FV207" s="21"/>
    </row>
    <row r="208" ht="15.75" customHeight="1"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  <c r="FP208" s="21"/>
      <c r="FQ208" s="21"/>
      <c r="FR208" s="21"/>
      <c r="FS208" s="21"/>
      <c r="FT208" s="21"/>
      <c r="FU208" s="21"/>
      <c r="FV208" s="21"/>
    </row>
    <row r="209" ht="15.75" customHeight="1"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  <c r="FP209" s="21"/>
      <c r="FQ209" s="21"/>
      <c r="FR209" s="21"/>
      <c r="FS209" s="21"/>
      <c r="FT209" s="21"/>
      <c r="FU209" s="21"/>
      <c r="FV209" s="21"/>
    </row>
    <row r="210" ht="15.75" customHeight="1"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  <c r="FN210" s="21"/>
      <c r="FO210" s="21"/>
      <c r="FP210" s="21"/>
      <c r="FQ210" s="21"/>
      <c r="FR210" s="21"/>
      <c r="FS210" s="21"/>
      <c r="FT210" s="21"/>
      <c r="FU210" s="21"/>
      <c r="FV210" s="21"/>
    </row>
    <row r="211" ht="15.75" customHeight="1"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  <c r="FH211" s="21"/>
      <c r="FI211" s="21"/>
      <c r="FJ211" s="21"/>
      <c r="FK211" s="21"/>
      <c r="FL211" s="21"/>
      <c r="FM211" s="21"/>
      <c r="FN211" s="21"/>
      <c r="FO211" s="21"/>
      <c r="FP211" s="21"/>
      <c r="FQ211" s="21"/>
      <c r="FR211" s="21"/>
      <c r="FS211" s="21"/>
      <c r="FT211" s="21"/>
      <c r="FU211" s="21"/>
      <c r="FV211" s="21"/>
    </row>
    <row r="212" ht="15.75" customHeight="1"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  <c r="FH212" s="21"/>
      <c r="FI212" s="21"/>
      <c r="FJ212" s="21"/>
      <c r="FK212" s="21"/>
      <c r="FL212" s="21"/>
      <c r="FM212" s="21"/>
      <c r="FN212" s="21"/>
      <c r="FO212" s="21"/>
      <c r="FP212" s="21"/>
      <c r="FQ212" s="21"/>
      <c r="FR212" s="21"/>
      <c r="FS212" s="21"/>
      <c r="FT212" s="21"/>
      <c r="FU212" s="21"/>
      <c r="FV212" s="21"/>
    </row>
    <row r="213" ht="15.75" customHeight="1"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  <c r="FH213" s="21"/>
      <c r="FI213" s="21"/>
      <c r="FJ213" s="21"/>
      <c r="FK213" s="21"/>
      <c r="FL213" s="21"/>
      <c r="FM213" s="21"/>
      <c r="FN213" s="21"/>
      <c r="FO213" s="21"/>
      <c r="FP213" s="21"/>
      <c r="FQ213" s="21"/>
      <c r="FR213" s="21"/>
      <c r="FS213" s="21"/>
      <c r="FT213" s="21"/>
      <c r="FU213" s="21"/>
      <c r="FV213" s="21"/>
    </row>
    <row r="214" ht="15.75" customHeight="1"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  <c r="FH214" s="21"/>
      <c r="FI214" s="21"/>
      <c r="FJ214" s="21"/>
      <c r="FK214" s="21"/>
      <c r="FL214" s="21"/>
      <c r="FM214" s="21"/>
      <c r="FN214" s="21"/>
      <c r="FO214" s="21"/>
      <c r="FP214" s="21"/>
      <c r="FQ214" s="21"/>
      <c r="FR214" s="21"/>
      <c r="FS214" s="21"/>
      <c r="FT214" s="21"/>
      <c r="FU214" s="21"/>
      <c r="FV214" s="21"/>
    </row>
    <row r="215" ht="15.75" customHeight="1"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  <c r="FH215" s="21"/>
      <c r="FI215" s="21"/>
      <c r="FJ215" s="21"/>
      <c r="FK215" s="21"/>
      <c r="FL215" s="21"/>
      <c r="FM215" s="21"/>
      <c r="FN215" s="21"/>
      <c r="FO215" s="21"/>
      <c r="FP215" s="21"/>
      <c r="FQ215" s="21"/>
      <c r="FR215" s="21"/>
      <c r="FS215" s="21"/>
      <c r="FT215" s="21"/>
      <c r="FU215" s="21"/>
      <c r="FV215" s="21"/>
    </row>
    <row r="216" ht="15.75" customHeight="1"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  <c r="FH216" s="21"/>
      <c r="FI216" s="21"/>
      <c r="FJ216" s="21"/>
      <c r="FK216" s="21"/>
      <c r="FL216" s="21"/>
      <c r="FM216" s="21"/>
      <c r="FN216" s="21"/>
      <c r="FO216" s="21"/>
      <c r="FP216" s="21"/>
      <c r="FQ216" s="21"/>
      <c r="FR216" s="21"/>
      <c r="FS216" s="21"/>
      <c r="FT216" s="21"/>
      <c r="FU216" s="21"/>
      <c r="FV216" s="21"/>
    </row>
    <row r="217" ht="15.75" customHeight="1"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  <c r="FH217" s="21"/>
      <c r="FI217" s="21"/>
      <c r="FJ217" s="21"/>
      <c r="FK217" s="21"/>
      <c r="FL217" s="21"/>
      <c r="FM217" s="21"/>
      <c r="FN217" s="21"/>
      <c r="FO217" s="21"/>
      <c r="FP217" s="21"/>
      <c r="FQ217" s="21"/>
      <c r="FR217" s="21"/>
      <c r="FS217" s="21"/>
      <c r="FT217" s="21"/>
      <c r="FU217" s="21"/>
      <c r="FV217" s="21"/>
    </row>
    <row r="218" ht="15.75" customHeight="1"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  <c r="FH218" s="21"/>
      <c r="FI218" s="21"/>
      <c r="FJ218" s="21"/>
      <c r="FK218" s="21"/>
      <c r="FL218" s="21"/>
      <c r="FM218" s="21"/>
      <c r="FN218" s="21"/>
      <c r="FO218" s="21"/>
      <c r="FP218" s="21"/>
      <c r="FQ218" s="21"/>
      <c r="FR218" s="21"/>
      <c r="FS218" s="21"/>
      <c r="FT218" s="21"/>
      <c r="FU218" s="21"/>
      <c r="FV218" s="21"/>
    </row>
    <row r="219" ht="15.75" customHeight="1"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  <c r="FH219" s="21"/>
      <c r="FI219" s="21"/>
      <c r="FJ219" s="21"/>
      <c r="FK219" s="21"/>
      <c r="FL219" s="21"/>
      <c r="FM219" s="21"/>
      <c r="FN219" s="21"/>
      <c r="FO219" s="21"/>
      <c r="FP219" s="21"/>
      <c r="FQ219" s="21"/>
      <c r="FR219" s="21"/>
      <c r="FS219" s="21"/>
      <c r="FT219" s="21"/>
      <c r="FU219" s="21"/>
      <c r="FV219" s="21"/>
    </row>
    <row r="220" ht="15.75" customHeight="1"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  <c r="FH220" s="21"/>
      <c r="FI220" s="21"/>
      <c r="FJ220" s="21"/>
      <c r="FK220" s="21"/>
      <c r="FL220" s="21"/>
      <c r="FM220" s="21"/>
      <c r="FN220" s="21"/>
      <c r="FO220" s="21"/>
      <c r="FP220" s="21"/>
      <c r="FQ220" s="21"/>
      <c r="FR220" s="21"/>
      <c r="FS220" s="21"/>
      <c r="FT220" s="21"/>
      <c r="FU220" s="21"/>
      <c r="FV220" s="21"/>
    </row>
    <row r="221" ht="15.75" customHeight="1"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  <c r="FH221" s="21"/>
      <c r="FI221" s="21"/>
      <c r="FJ221" s="21"/>
      <c r="FK221" s="21"/>
      <c r="FL221" s="21"/>
      <c r="FM221" s="21"/>
      <c r="FN221" s="21"/>
      <c r="FO221" s="21"/>
      <c r="FP221" s="21"/>
      <c r="FQ221" s="21"/>
      <c r="FR221" s="21"/>
      <c r="FS221" s="21"/>
      <c r="FT221" s="21"/>
      <c r="FU221" s="21"/>
      <c r="FV221" s="21"/>
    </row>
    <row r="222" ht="15.75" customHeight="1"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  <c r="FP222" s="21"/>
      <c r="FQ222" s="21"/>
      <c r="FR222" s="21"/>
      <c r="FS222" s="21"/>
      <c r="FT222" s="21"/>
      <c r="FU222" s="21"/>
      <c r="FV222" s="21"/>
    </row>
    <row r="223" ht="15.75" customHeight="1"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  <c r="FN223" s="21"/>
      <c r="FO223" s="21"/>
      <c r="FP223" s="21"/>
      <c r="FQ223" s="21"/>
      <c r="FR223" s="21"/>
      <c r="FS223" s="21"/>
      <c r="FT223" s="21"/>
      <c r="FU223" s="21"/>
      <c r="FV223" s="21"/>
    </row>
    <row r="224" ht="15.75" customHeight="1"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  <c r="FP224" s="21"/>
      <c r="FQ224" s="21"/>
      <c r="FR224" s="21"/>
      <c r="FS224" s="21"/>
      <c r="FT224" s="21"/>
      <c r="FU224" s="21"/>
      <c r="FV224" s="21"/>
    </row>
    <row r="225" ht="15.75" customHeight="1"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  <c r="FP225" s="21"/>
      <c r="FQ225" s="21"/>
      <c r="FR225" s="21"/>
      <c r="FS225" s="21"/>
      <c r="FT225" s="21"/>
      <c r="FU225" s="21"/>
      <c r="FV225" s="21"/>
    </row>
    <row r="226" ht="15.75" customHeight="1"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  <c r="FH226" s="21"/>
      <c r="FI226" s="21"/>
      <c r="FJ226" s="21"/>
      <c r="FK226" s="21"/>
      <c r="FL226" s="21"/>
      <c r="FM226" s="21"/>
      <c r="FN226" s="21"/>
      <c r="FO226" s="21"/>
      <c r="FP226" s="21"/>
      <c r="FQ226" s="21"/>
      <c r="FR226" s="21"/>
      <c r="FS226" s="21"/>
      <c r="FT226" s="21"/>
      <c r="FU226" s="21"/>
      <c r="FV226" s="21"/>
    </row>
    <row r="227" ht="15.75" customHeight="1"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  <c r="FN227" s="21"/>
      <c r="FO227" s="21"/>
      <c r="FP227" s="21"/>
      <c r="FQ227" s="21"/>
      <c r="FR227" s="21"/>
      <c r="FS227" s="21"/>
      <c r="FT227" s="21"/>
      <c r="FU227" s="21"/>
      <c r="FV227" s="21"/>
    </row>
    <row r="228" ht="15.75" customHeight="1"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  <c r="FN228" s="21"/>
      <c r="FO228" s="21"/>
      <c r="FP228" s="21"/>
      <c r="FQ228" s="21"/>
      <c r="FR228" s="21"/>
      <c r="FS228" s="21"/>
      <c r="FT228" s="21"/>
      <c r="FU228" s="21"/>
      <c r="FV228" s="21"/>
    </row>
    <row r="229" ht="15.75" customHeight="1"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  <c r="FN229" s="21"/>
      <c r="FO229" s="21"/>
      <c r="FP229" s="21"/>
      <c r="FQ229" s="21"/>
      <c r="FR229" s="21"/>
      <c r="FS229" s="21"/>
      <c r="FT229" s="21"/>
      <c r="FU229" s="21"/>
      <c r="FV229" s="21"/>
    </row>
    <row r="230" ht="15.75" customHeight="1"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  <c r="FN230" s="21"/>
      <c r="FO230" s="21"/>
      <c r="FP230" s="21"/>
      <c r="FQ230" s="21"/>
      <c r="FR230" s="21"/>
      <c r="FS230" s="21"/>
      <c r="FT230" s="21"/>
      <c r="FU230" s="21"/>
      <c r="FV230" s="21"/>
    </row>
    <row r="231" ht="15.75" customHeight="1"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  <c r="FH231" s="21"/>
      <c r="FI231" s="21"/>
      <c r="FJ231" s="21"/>
      <c r="FK231" s="21"/>
      <c r="FL231" s="21"/>
      <c r="FM231" s="21"/>
      <c r="FN231" s="21"/>
      <c r="FO231" s="21"/>
      <c r="FP231" s="21"/>
      <c r="FQ231" s="21"/>
      <c r="FR231" s="21"/>
      <c r="FS231" s="21"/>
      <c r="FT231" s="21"/>
      <c r="FU231" s="21"/>
      <c r="FV231" s="21"/>
    </row>
    <row r="232" ht="15.75" customHeight="1"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  <c r="FH232" s="21"/>
      <c r="FI232" s="21"/>
      <c r="FJ232" s="21"/>
      <c r="FK232" s="21"/>
      <c r="FL232" s="21"/>
      <c r="FM232" s="21"/>
      <c r="FN232" s="21"/>
      <c r="FO232" s="21"/>
      <c r="FP232" s="21"/>
      <c r="FQ232" s="21"/>
      <c r="FR232" s="21"/>
      <c r="FS232" s="21"/>
      <c r="FT232" s="21"/>
      <c r="FU232" s="21"/>
      <c r="FV232" s="21"/>
    </row>
    <row r="233" ht="15.75" customHeight="1"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  <c r="FH233" s="21"/>
      <c r="FI233" s="21"/>
      <c r="FJ233" s="21"/>
      <c r="FK233" s="21"/>
      <c r="FL233" s="21"/>
      <c r="FM233" s="21"/>
      <c r="FN233" s="21"/>
      <c r="FO233" s="21"/>
      <c r="FP233" s="21"/>
      <c r="FQ233" s="21"/>
      <c r="FR233" s="21"/>
      <c r="FS233" s="21"/>
      <c r="FT233" s="21"/>
      <c r="FU233" s="21"/>
      <c r="FV233" s="21"/>
    </row>
    <row r="234" ht="15.75" customHeight="1"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  <c r="FN234" s="21"/>
      <c r="FO234" s="21"/>
      <c r="FP234" s="21"/>
      <c r="FQ234" s="21"/>
      <c r="FR234" s="21"/>
      <c r="FS234" s="21"/>
      <c r="FT234" s="21"/>
      <c r="FU234" s="21"/>
      <c r="FV234" s="21"/>
    </row>
    <row r="235" ht="15.75" customHeight="1"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  <c r="FN235" s="21"/>
      <c r="FO235" s="21"/>
      <c r="FP235" s="21"/>
      <c r="FQ235" s="21"/>
      <c r="FR235" s="21"/>
      <c r="FS235" s="21"/>
      <c r="FT235" s="21"/>
      <c r="FU235" s="21"/>
      <c r="FV235" s="21"/>
    </row>
    <row r="236" ht="15.75" customHeight="1"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  <c r="FN236" s="21"/>
      <c r="FO236" s="21"/>
      <c r="FP236" s="21"/>
      <c r="FQ236" s="21"/>
      <c r="FR236" s="21"/>
      <c r="FS236" s="21"/>
      <c r="FT236" s="21"/>
      <c r="FU236" s="21"/>
      <c r="FV236" s="21"/>
    </row>
    <row r="237" ht="15.75" customHeight="1"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  <c r="FN237" s="21"/>
      <c r="FO237" s="21"/>
      <c r="FP237" s="21"/>
      <c r="FQ237" s="21"/>
      <c r="FR237" s="21"/>
      <c r="FS237" s="21"/>
      <c r="FT237" s="21"/>
      <c r="FU237" s="21"/>
      <c r="FV237" s="21"/>
    </row>
    <row r="238" ht="15.75" customHeight="1"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  <c r="FH238" s="21"/>
      <c r="FI238" s="21"/>
      <c r="FJ238" s="21"/>
      <c r="FK238" s="21"/>
      <c r="FL238" s="21"/>
      <c r="FM238" s="21"/>
      <c r="FN238" s="21"/>
      <c r="FO238" s="21"/>
      <c r="FP238" s="21"/>
      <c r="FQ238" s="21"/>
      <c r="FR238" s="21"/>
      <c r="FS238" s="21"/>
      <c r="FT238" s="21"/>
      <c r="FU238" s="21"/>
      <c r="FV238" s="21"/>
    </row>
    <row r="239" ht="15.75" customHeight="1"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  <c r="FN239" s="21"/>
      <c r="FO239" s="21"/>
      <c r="FP239" s="21"/>
      <c r="FQ239" s="21"/>
      <c r="FR239" s="21"/>
      <c r="FS239" s="21"/>
      <c r="FT239" s="21"/>
      <c r="FU239" s="21"/>
      <c r="FV239" s="21"/>
    </row>
    <row r="240" ht="15.75" customHeight="1"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  <c r="FH240" s="21"/>
      <c r="FI240" s="21"/>
      <c r="FJ240" s="21"/>
      <c r="FK240" s="21"/>
      <c r="FL240" s="21"/>
      <c r="FM240" s="21"/>
      <c r="FN240" s="21"/>
      <c r="FO240" s="21"/>
      <c r="FP240" s="21"/>
      <c r="FQ240" s="21"/>
      <c r="FR240" s="21"/>
      <c r="FS240" s="21"/>
      <c r="FT240" s="21"/>
      <c r="FU240" s="21"/>
      <c r="FV240" s="21"/>
    </row>
    <row r="241" ht="15.75" customHeight="1"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  <c r="FH241" s="21"/>
      <c r="FI241" s="21"/>
      <c r="FJ241" s="21"/>
      <c r="FK241" s="21"/>
      <c r="FL241" s="21"/>
      <c r="FM241" s="21"/>
      <c r="FN241" s="21"/>
      <c r="FO241" s="21"/>
      <c r="FP241" s="21"/>
      <c r="FQ241" s="21"/>
      <c r="FR241" s="21"/>
      <c r="FS241" s="21"/>
      <c r="FT241" s="21"/>
      <c r="FU241" s="21"/>
      <c r="FV241" s="21"/>
    </row>
    <row r="242" ht="15.75" customHeight="1"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  <c r="FP242" s="21"/>
      <c r="FQ242" s="21"/>
      <c r="FR242" s="21"/>
      <c r="FS242" s="21"/>
      <c r="FT242" s="21"/>
      <c r="FU242" s="21"/>
      <c r="FV242" s="21"/>
    </row>
    <row r="243" ht="15.75" customHeight="1"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  <c r="FP243" s="21"/>
      <c r="FQ243" s="21"/>
      <c r="FR243" s="21"/>
      <c r="FS243" s="21"/>
      <c r="FT243" s="21"/>
      <c r="FU243" s="21"/>
      <c r="FV243" s="21"/>
    </row>
    <row r="244" ht="15.75" customHeight="1"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  <c r="FN244" s="21"/>
      <c r="FO244" s="21"/>
      <c r="FP244" s="21"/>
      <c r="FQ244" s="21"/>
      <c r="FR244" s="21"/>
      <c r="FS244" s="21"/>
      <c r="FT244" s="21"/>
      <c r="FU244" s="21"/>
      <c r="FV244" s="21"/>
    </row>
    <row r="245" ht="15.75" customHeight="1"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  <c r="FN245" s="21"/>
      <c r="FO245" s="21"/>
      <c r="FP245" s="21"/>
      <c r="FQ245" s="21"/>
      <c r="FR245" s="21"/>
      <c r="FS245" s="21"/>
      <c r="FT245" s="21"/>
      <c r="FU245" s="21"/>
      <c r="FV245" s="21"/>
    </row>
    <row r="246" ht="15.75" customHeight="1"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  <c r="FN246" s="21"/>
      <c r="FO246" s="21"/>
      <c r="FP246" s="21"/>
      <c r="FQ246" s="21"/>
      <c r="FR246" s="21"/>
      <c r="FS246" s="21"/>
      <c r="FT246" s="21"/>
      <c r="FU246" s="21"/>
      <c r="FV246" s="21"/>
    </row>
    <row r="247" ht="15.75" customHeight="1"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  <c r="FN247" s="21"/>
      <c r="FO247" s="21"/>
      <c r="FP247" s="21"/>
      <c r="FQ247" s="21"/>
      <c r="FR247" s="21"/>
      <c r="FS247" s="21"/>
      <c r="FT247" s="21"/>
      <c r="FU247" s="21"/>
      <c r="FV247" s="21"/>
    </row>
    <row r="248" ht="15.75" customHeight="1"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  <c r="FH248" s="21"/>
      <c r="FI248" s="21"/>
      <c r="FJ248" s="21"/>
      <c r="FK248" s="21"/>
      <c r="FL248" s="21"/>
      <c r="FM248" s="21"/>
      <c r="FN248" s="21"/>
      <c r="FO248" s="21"/>
      <c r="FP248" s="21"/>
      <c r="FQ248" s="21"/>
      <c r="FR248" s="21"/>
      <c r="FS248" s="21"/>
      <c r="FT248" s="21"/>
      <c r="FU248" s="21"/>
      <c r="FV248" s="21"/>
    </row>
    <row r="249" ht="15.75" customHeight="1"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  <c r="FN249" s="21"/>
      <c r="FO249" s="21"/>
      <c r="FP249" s="21"/>
      <c r="FQ249" s="21"/>
      <c r="FR249" s="21"/>
      <c r="FS249" s="21"/>
      <c r="FT249" s="21"/>
      <c r="FU249" s="21"/>
      <c r="FV249" s="21"/>
    </row>
    <row r="250" ht="15.75" customHeight="1"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  <c r="FH250" s="21"/>
      <c r="FI250" s="21"/>
      <c r="FJ250" s="21"/>
      <c r="FK250" s="21"/>
      <c r="FL250" s="21"/>
      <c r="FM250" s="21"/>
      <c r="FN250" s="21"/>
      <c r="FO250" s="21"/>
      <c r="FP250" s="21"/>
      <c r="FQ250" s="21"/>
      <c r="FR250" s="21"/>
      <c r="FS250" s="21"/>
      <c r="FT250" s="21"/>
      <c r="FU250" s="21"/>
      <c r="FV250" s="21"/>
    </row>
    <row r="251" ht="15.75" customHeight="1"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  <c r="FH251" s="21"/>
      <c r="FI251" s="21"/>
      <c r="FJ251" s="21"/>
      <c r="FK251" s="21"/>
      <c r="FL251" s="21"/>
      <c r="FM251" s="21"/>
      <c r="FN251" s="21"/>
      <c r="FO251" s="21"/>
      <c r="FP251" s="21"/>
      <c r="FQ251" s="21"/>
      <c r="FR251" s="21"/>
      <c r="FS251" s="21"/>
      <c r="FT251" s="21"/>
      <c r="FU251" s="21"/>
      <c r="FV251" s="21"/>
    </row>
    <row r="252" ht="15.75" customHeight="1"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  <c r="FN252" s="21"/>
      <c r="FO252" s="21"/>
      <c r="FP252" s="21"/>
      <c r="FQ252" s="21"/>
      <c r="FR252" s="21"/>
      <c r="FS252" s="21"/>
      <c r="FT252" s="21"/>
      <c r="FU252" s="21"/>
      <c r="FV252" s="21"/>
    </row>
    <row r="253" ht="15.75" customHeight="1"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  <c r="FH253" s="21"/>
      <c r="FI253" s="21"/>
      <c r="FJ253" s="21"/>
      <c r="FK253" s="21"/>
      <c r="FL253" s="21"/>
      <c r="FM253" s="21"/>
      <c r="FN253" s="21"/>
      <c r="FO253" s="21"/>
      <c r="FP253" s="21"/>
      <c r="FQ253" s="21"/>
      <c r="FR253" s="21"/>
      <c r="FS253" s="21"/>
      <c r="FT253" s="21"/>
      <c r="FU253" s="21"/>
      <c r="FV253" s="21"/>
    </row>
    <row r="254" ht="15.75" customHeight="1"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  <c r="FH254" s="21"/>
      <c r="FI254" s="21"/>
      <c r="FJ254" s="21"/>
      <c r="FK254" s="21"/>
      <c r="FL254" s="21"/>
      <c r="FM254" s="21"/>
      <c r="FN254" s="21"/>
      <c r="FO254" s="21"/>
      <c r="FP254" s="21"/>
      <c r="FQ254" s="21"/>
      <c r="FR254" s="21"/>
      <c r="FS254" s="21"/>
      <c r="FT254" s="21"/>
      <c r="FU254" s="21"/>
      <c r="FV254" s="21"/>
    </row>
    <row r="255" ht="15.75" customHeight="1"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  <c r="FN255" s="21"/>
      <c r="FO255" s="21"/>
      <c r="FP255" s="21"/>
      <c r="FQ255" s="21"/>
      <c r="FR255" s="21"/>
      <c r="FS255" s="21"/>
      <c r="FT255" s="21"/>
      <c r="FU255" s="21"/>
      <c r="FV255" s="21"/>
    </row>
    <row r="256" ht="15.75" customHeight="1"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  <c r="FH256" s="21"/>
      <c r="FI256" s="21"/>
      <c r="FJ256" s="21"/>
      <c r="FK256" s="21"/>
      <c r="FL256" s="21"/>
      <c r="FM256" s="21"/>
      <c r="FN256" s="21"/>
      <c r="FO256" s="21"/>
      <c r="FP256" s="21"/>
      <c r="FQ256" s="21"/>
      <c r="FR256" s="21"/>
      <c r="FS256" s="21"/>
      <c r="FT256" s="21"/>
      <c r="FU256" s="21"/>
      <c r="FV256" s="21"/>
    </row>
    <row r="257" ht="15.75" customHeight="1"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  <c r="FH257" s="21"/>
      <c r="FI257" s="21"/>
      <c r="FJ257" s="21"/>
      <c r="FK257" s="21"/>
      <c r="FL257" s="21"/>
      <c r="FM257" s="21"/>
      <c r="FN257" s="21"/>
      <c r="FO257" s="21"/>
      <c r="FP257" s="21"/>
      <c r="FQ257" s="21"/>
      <c r="FR257" s="21"/>
      <c r="FS257" s="21"/>
      <c r="FT257" s="21"/>
      <c r="FU257" s="21"/>
      <c r="FV257" s="21"/>
    </row>
    <row r="258" ht="15.75" customHeight="1"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  <c r="FH258" s="21"/>
      <c r="FI258" s="21"/>
      <c r="FJ258" s="21"/>
      <c r="FK258" s="21"/>
      <c r="FL258" s="21"/>
      <c r="FM258" s="21"/>
      <c r="FN258" s="21"/>
      <c r="FO258" s="21"/>
      <c r="FP258" s="21"/>
      <c r="FQ258" s="21"/>
      <c r="FR258" s="21"/>
      <c r="FS258" s="21"/>
      <c r="FT258" s="21"/>
      <c r="FU258" s="21"/>
      <c r="FV258" s="21"/>
    </row>
    <row r="259" ht="15.75" customHeight="1"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  <c r="FH259" s="21"/>
      <c r="FI259" s="21"/>
      <c r="FJ259" s="21"/>
      <c r="FK259" s="21"/>
      <c r="FL259" s="21"/>
      <c r="FM259" s="21"/>
      <c r="FN259" s="21"/>
      <c r="FO259" s="21"/>
      <c r="FP259" s="21"/>
      <c r="FQ259" s="21"/>
      <c r="FR259" s="21"/>
      <c r="FS259" s="21"/>
      <c r="FT259" s="21"/>
      <c r="FU259" s="21"/>
      <c r="FV259" s="21"/>
    </row>
    <row r="260" ht="15.75" customHeight="1"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  <c r="FH260" s="21"/>
      <c r="FI260" s="21"/>
      <c r="FJ260" s="21"/>
      <c r="FK260" s="21"/>
      <c r="FL260" s="21"/>
      <c r="FM260" s="21"/>
      <c r="FN260" s="21"/>
      <c r="FO260" s="21"/>
      <c r="FP260" s="21"/>
      <c r="FQ260" s="21"/>
      <c r="FR260" s="21"/>
      <c r="FS260" s="21"/>
      <c r="FT260" s="21"/>
      <c r="FU260" s="21"/>
      <c r="FV260" s="21"/>
    </row>
    <row r="261" ht="15.75" customHeight="1"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  <c r="FN261" s="21"/>
      <c r="FO261" s="21"/>
      <c r="FP261" s="21"/>
      <c r="FQ261" s="21"/>
      <c r="FR261" s="21"/>
      <c r="FS261" s="21"/>
      <c r="FT261" s="21"/>
      <c r="FU261" s="21"/>
      <c r="FV261" s="21"/>
    </row>
    <row r="262" ht="15.75" customHeight="1"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  <c r="FN262" s="21"/>
      <c r="FO262" s="21"/>
      <c r="FP262" s="21"/>
      <c r="FQ262" s="21"/>
      <c r="FR262" s="21"/>
      <c r="FS262" s="21"/>
      <c r="FT262" s="21"/>
      <c r="FU262" s="21"/>
      <c r="FV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  <c r="FH263" s="21"/>
      <c r="FI263" s="21"/>
      <c r="FJ263" s="21"/>
      <c r="FK263" s="21"/>
      <c r="FL263" s="21"/>
      <c r="FM263" s="21"/>
      <c r="FN263" s="21"/>
      <c r="FO263" s="21"/>
      <c r="FP263" s="21"/>
      <c r="FQ263" s="21"/>
      <c r="FR263" s="21"/>
      <c r="FS263" s="21"/>
      <c r="FT263" s="21"/>
      <c r="FU263" s="21"/>
      <c r="FV263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61.63"/>
    <col customWidth="1" min="2" max="9" width="11.75"/>
    <col customWidth="1" min="10" max="26" width="11.88"/>
    <col customWidth="1" min="27" max="28" width="10.5"/>
    <col customWidth="1" min="29" max="34" width="12.63"/>
    <col customWidth="1" min="35" max="140" width="10.5"/>
    <col customWidth="1" min="141" max="141" width="9.88"/>
    <col customWidth="1" min="142" max="144" width="10.5"/>
    <col customWidth="1" min="145" max="145" width="9.0"/>
    <col customWidth="1" min="146" max="152" width="10.5"/>
    <col customWidth="1" min="153" max="153" width="9.38"/>
    <col customWidth="1" min="154" max="154" width="8.88"/>
    <col customWidth="1" min="155" max="155" width="9.38"/>
    <col customWidth="1" min="156" max="156" width="8.38"/>
    <col customWidth="1" min="157" max="157" width="9.38"/>
    <col customWidth="1" min="158" max="158" width="9.0"/>
    <col customWidth="1" min="159" max="159" width="8.38"/>
    <col customWidth="1" min="160" max="160" width="10.13"/>
    <col customWidth="1" min="161" max="161" width="9.38"/>
    <col customWidth="1" hidden="1" min="162" max="162" width="8.88"/>
    <col customWidth="1" hidden="1" min="163" max="163" width="8.5"/>
    <col customWidth="1" hidden="1" min="164" max="164" width="8.75"/>
    <col customWidth="1" hidden="1" min="165" max="165" width="8.63"/>
    <col customWidth="1" hidden="1" min="166" max="166" width="9.75"/>
    <col customWidth="1" hidden="1" min="167" max="167" width="9.88"/>
    <col customWidth="1" hidden="1" min="168" max="168" width="8.75"/>
    <col customWidth="1" hidden="1" min="169" max="169" width="9.13"/>
    <col customWidth="1" hidden="1" min="170" max="170" width="9.38"/>
    <col customWidth="1" hidden="1" min="171" max="171" width="8.38"/>
    <col customWidth="1" hidden="1" min="172" max="172" width="10.38"/>
    <col customWidth="1" hidden="1" min="173" max="176" width="9.63"/>
  </cols>
  <sheetData>
    <row r="1" ht="15.75" customHeight="1">
      <c r="A1" s="23" t="s">
        <v>154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6"/>
      <c r="AB1" s="26"/>
      <c r="AC1" s="119"/>
      <c r="AD1" s="24"/>
      <c r="AE1" s="24"/>
      <c r="AF1" s="24"/>
      <c r="AG1" s="24"/>
      <c r="AH1" s="26"/>
      <c r="AI1" s="106"/>
      <c r="AJ1" s="106" t="s">
        <v>35</v>
      </c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</row>
    <row r="2" ht="15.75" customHeight="1">
      <c r="A2" s="27" t="s">
        <v>36</v>
      </c>
      <c r="B2" s="28">
        <v>45715.0</v>
      </c>
      <c r="C2" s="28">
        <v>45694.0</v>
      </c>
      <c r="D2" s="28">
        <v>45680.0</v>
      </c>
      <c r="E2" s="28">
        <v>45673.0</v>
      </c>
      <c r="F2" s="28">
        <v>45665.0</v>
      </c>
      <c r="G2" s="28">
        <v>45618.0</v>
      </c>
      <c r="H2" s="28">
        <v>45604.0</v>
      </c>
      <c r="I2" s="28">
        <v>45575.0</v>
      </c>
      <c r="J2" s="28">
        <v>45560.0</v>
      </c>
      <c r="K2" s="28">
        <v>45548.0</v>
      </c>
      <c r="L2" s="28">
        <v>45533.0</v>
      </c>
      <c r="M2" s="28">
        <v>45506.0</v>
      </c>
      <c r="N2" s="28">
        <v>45492.0</v>
      </c>
      <c r="O2" s="28">
        <v>45476.0</v>
      </c>
      <c r="P2" s="28">
        <v>45429.0</v>
      </c>
      <c r="Q2" s="28">
        <v>45422.0</v>
      </c>
      <c r="R2" s="28">
        <v>45415.0</v>
      </c>
      <c r="S2" s="28">
        <v>45373.0</v>
      </c>
      <c r="T2" s="28">
        <v>45359.0</v>
      </c>
      <c r="U2" s="28">
        <v>45352.0</v>
      </c>
      <c r="V2" s="28">
        <v>45345.0</v>
      </c>
      <c r="W2" s="28">
        <v>45330.0</v>
      </c>
      <c r="X2" s="28">
        <v>45308.0</v>
      </c>
      <c r="Y2" s="28">
        <v>45299.0</v>
      </c>
      <c r="Z2" s="28">
        <v>45287.0</v>
      </c>
      <c r="AA2" s="31">
        <v>45268.0</v>
      </c>
      <c r="AB2" s="31">
        <v>45251.0</v>
      </c>
      <c r="AC2" s="120">
        <v>45215.0</v>
      </c>
      <c r="AD2" s="31">
        <v>45209.0</v>
      </c>
      <c r="AE2" s="28">
        <v>45201.0</v>
      </c>
      <c r="AF2" s="31">
        <v>45163.0</v>
      </c>
      <c r="AG2" s="32">
        <v>45152.0</v>
      </c>
      <c r="AH2" s="31">
        <v>45141.0</v>
      </c>
      <c r="AI2" s="33">
        <v>45127.0</v>
      </c>
      <c r="AJ2" s="33">
        <v>45114.0</v>
      </c>
      <c r="AK2" s="33">
        <v>45089.0</v>
      </c>
      <c r="AL2" s="33">
        <v>45078.0</v>
      </c>
      <c r="AM2" s="33">
        <v>45051.0</v>
      </c>
      <c r="AN2" s="33">
        <v>45037.0</v>
      </c>
      <c r="AO2" s="33">
        <v>45030.0</v>
      </c>
      <c r="AP2" s="33">
        <v>45015.0</v>
      </c>
      <c r="AQ2" s="33">
        <v>44995.0</v>
      </c>
      <c r="AR2" s="33">
        <v>44981.0</v>
      </c>
      <c r="AS2" s="33">
        <v>44963.0</v>
      </c>
      <c r="AT2" s="33">
        <v>44953.0</v>
      </c>
      <c r="AU2" s="33">
        <v>44946.0</v>
      </c>
      <c r="AV2" s="33">
        <v>44939.0</v>
      </c>
      <c r="AW2" s="33">
        <v>44931.0</v>
      </c>
      <c r="AX2" s="33">
        <v>44923.0</v>
      </c>
      <c r="AY2" s="33">
        <v>44908.0</v>
      </c>
      <c r="AZ2" s="33">
        <v>44893.0</v>
      </c>
      <c r="BA2" s="33">
        <v>44879.0</v>
      </c>
      <c r="BB2" s="33">
        <v>44867.0</v>
      </c>
      <c r="BC2" s="33">
        <v>44853.0</v>
      </c>
      <c r="BD2" s="33">
        <v>44848.0</v>
      </c>
      <c r="BE2" s="33">
        <v>44841.0</v>
      </c>
      <c r="BF2" s="33">
        <v>44831.0</v>
      </c>
      <c r="BG2" s="33">
        <v>44825.0</v>
      </c>
      <c r="BH2" s="33">
        <v>44820.0</v>
      </c>
      <c r="BI2" s="33">
        <v>44812.0</v>
      </c>
      <c r="BJ2" s="33">
        <v>44806.0</v>
      </c>
      <c r="BK2" s="33">
        <v>44798.0</v>
      </c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>
        <v>42305.0</v>
      </c>
      <c r="FG2" s="35">
        <v>42100.0</v>
      </c>
      <c r="FH2" s="35">
        <v>42108.0</v>
      </c>
      <c r="FI2" s="35">
        <v>42115.0</v>
      </c>
      <c r="FJ2" s="35">
        <v>42130.0</v>
      </c>
      <c r="FK2" s="35">
        <v>42144.0</v>
      </c>
      <c r="FL2" s="35">
        <v>42158.0</v>
      </c>
      <c r="FM2" s="35">
        <v>42174.0</v>
      </c>
      <c r="FN2" s="35">
        <v>42191.0</v>
      </c>
      <c r="FO2" s="35">
        <v>42206.0</v>
      </c>
      <c r="FP2" s="35">
        <v>42220.0</v>
      </c>
      <c r="FQ2" s="35">
        <v>42233.0</v>
      </c>
      <c r="FR2" s="35">
        <v>42250.0</v>
      </c>
      <c r="FS2" s="35">
        <v>42263.0</v>
      </c>
      <c r="FT2" s="35">
        <v>42278.0</v>
      </c>
    </row>
    <row r="3" ht="15.75" customHeight="1">
      <c r="A3" s="36" t="s">
        <v>38</v>
      </c>
      <c r="B3" s="37" t="s">
        <v>153</v>
      </c>
      <c r="C3" s="38">
        <v>0.4375</v>
      </c>
      <c r="D3" s="38">
        <v>0.3611111111111111</v>
      </c>
      <c r="E3" s="38">
        <v>0.09722222222222222</v>
      </c>
      <c r="F3" s="38">
        <v>0.4270833333333333</v>
      </c>
      <c r="G3" s="99">
        <v>0.4895833333333333</v>
      </c>
      <c r="H3" s="99">
        <v>0.4791666666666667</v>
      </c>
      <c r="I3" s="99">
        <v>0.5</v>
      </c>
      <c r="J3" s="99">
        <v>0.07291666666666667</v>
      </c>
      <c r="K3" s="100">
        <v>1005.0</v>
      </c>
      <c r="L3" s="100">
        <v>110.0</v>
      </c>
      <c r="M3" s="99">
        <v>0.04861111111111111</v>
      </c>
      <c r="N3" s="99">
        <v>0.4236111111111111</v>
      </c>
      <c r="O3" s="99">
        <v>0.3645833333333333</v>
      </c>
      <c r="P3" s="99">
        <v>0.5034722222222222</v>
      </c>
      <c r="Q3" s="99">
        <v>0.4791666666666667</v>
      </c>
      <c r="R3" s="99">
        <v>0.052083333333333336</v>
      </c>
      <c r="S3" s="99"/>
      <c r="T3" s="99">
        <v>0.53125</v>
      </c>
      <c r="U3" s="99">
        <v>0.4722222222222222</v>
      </c>
      <c r="V3" s="99">
        <v>0.4583333333333333</v>
      </c>
      <c r="W3" s="99">
        <v>0.5208333333333334</v>
      </c>
      <c r="X3" s="99"/>
      <c r="Y3" s="99">
        <v>0.4513888888888889</v>
      </c>
      <c r="Z3" s="99">
        <v>0.5347222222222222</v>
      </c>
      <c r="AA3" s="39">
        <v>0.53125</v>
      </c>
      <c r="AB3" s="39">
        <v>0.53125</v>
      </c>
      <c r="AC3" s="121">
        <v>0.4930555555555556</v>
      </c>
      <c r="AD3" s="39">
        <v>0.4861111111111111</v>
      </c>
      <c r="AE3" s="99">
        <v>0.11458333333333333</v>
      </c>
      <c r="AF3" s="39">
        <v>0.5138888888888888</v>
      </c>
      <c r="AG3" s="102">
        <v>0.10069444444444445</v>
      </c>
      <c r="AH3" s="39">
        <v>0.5069444444444444</v>
      </c>
      <c r="AI3" s="40">
        <v>0.4305555555555556</v>
      </c>
      <c r="AJ3" s="40">
        <v>0.4444444444444444</v>
      </c>
      <c r="AK3" s="40">
        <v>0.4375</v>
      </c>
      <c r="AL3" s="40">
        <v>0.3958333333333333</v>
      </c>
      <c r="AM3" s="40">
        <v>0.4861111111111111</v>
      </c>
      <c r="AN3" s="40">
        <v>0.4583333333333333</v>
      </c>
      <c r="AO3" s="40">
        <v>0.4722222222222222</v>
      </c>
      <c r="AP3" s="40">
        <v>0.5</v>
      </c>
      <c r="AQ3" s="40">
        <v>0.4166666666666667</v>
      </c>
      <c r="AR3" s="40">
        <v>0.4305555555555556</v>
      </c>
      <c r="AS3" s="40">
        <v>0.4722222222222222</v>
      </c>
      <c r="AT3" s="40">
        <v>0.3854166666666667</v>
      </c>
      <c r="AU3" s="40">
        <v>0.4444444444444444</v>
      </c>
      <c r="AV3" s="40">
        <v>0.4895833333333333</v>
      </c>
      <c r="AW3" s="40">
        <v>0.5104166666666666</v>
      </c>
      <c r="AX3" s="40">
        <v>0.4895833333333333</v>
      </c>
      <c r="AY3" s="40">
        <v>0.5208333333333334</v>
      </c>
      <c r="AZ3" s="40">
        <v>0.4027777777777778</v>
      </c>
      <c r="BA3" s="40">
        <v>0.5</v>
      </c>
      <c r="BB3" s="40">
        <v>0.5277777777777778</v>
      </c>
      <c r="BC3" s="40">
        <v>0.5138888888888888</v>
      </c>
      <c r="BD3" s="40">
        <v>0.4305555555555556</v>
      </c>
      <c r="BE3" s="40">
        <v>0.4027777777777778</v>
      </c>
      <c r="BF3" s="40">
        <v>0.4791666666666667</v>
      </c>
      <c r="BG3" s="40">
        <v>0.4305555555555556</v>
      </c>
      <c r="BH3" s="40">
        <v>0.4340277777777778</v>
      </c>
      <c r="BI3" s="40">
        <v>0.4513888888888889</v>
      </c>
      <c r="BJ3" s="40">
        <v>0.53125</v>
      </c>
      <c r="BK3" s="40">
        <v>0.6527777777777778</v>
      </c>
      <c r="BL3" s="42"/>
      <c r="BM3" s="42"/>
      <c r="BN3" s="42"/>
      <c r="BO3" s="42"/>
      <c r="BP3" s="42"/>
      <c r="BQ3" s="42"/>
      <c r="BR3" s="42"/>
      <c r="BS3" s="42"/>
      <c r="BT3" s="42"/>
      <c r="BU3" s="42"/>
      <c r="BV3" s="42"/>
      <c r="BW3" s="42"/>
      <c r="BX3" s="42"/>
      <c r="BY3" s="42"/>
      <c r="BZ3" s="42"/>
      <c r="CA3" s="42"/>
      <c r="CB3" s="42"/>
      <c r="CC3" s="42"/>
      <c r="CD3" s="40"/>
      <c r="CE3" s="42"/>
      <c r="CF3" s="40"/>
      <c r="CG3" s="40"/>
      <c r="CH3" s="40"/>
      <c r="CI3" s="40"/>
      <c r="CJ3" s="40"/>
      <c r="CK3" s="40"/>
      <c r="CL3" s="40"/>
      <c r="CM3" s="40"/>
      <c r="CN3" s="40"/>
      <c r="CO3" s="40"/>
      <c r="CP3" s="40"/>
      <c r="CQ3" s="40"/>
      <c r="CR3" s="42"/>
      <c r="CS3" s="42"/>
      <c r="CT3" s="42"/>
      <c r="CU3" s="42"/>
      <c r="CV3" s="42"/>
      <c r="CW3" s="42"/>
      <c r="CX3" s="42"/>
      <c r="CY3" s="40"/>
      <c r="CZ3" s="40"/>
      <c r="DA3" s="40"/>
      <c r="DB3" s="42"/>
      <c r="DC3" s="42"/>
      <c r="DD3" s="42"/>
      <c r="DE3" s="42"/>
      <c r="DF3" s="42"/>
      <c r="DG3" s="42"/>
      <c r="DH3" s="42"/>
      <c r="DI3" s="42"/>
      <c r="DJ3" s="42"/>
      <c r="DK3" s="42"/>
      <c r="DL3" s="42"/>
      <c r="DM3" s="42"/>
      <c r="DN3" s="42"/>
      <c r="DO3" s="42"/>
      <c r="DP3" s="42"/>
      <c r="DQ3" s="42"/>
      <c r="DR3" s="42"/>
      <c r="DS3" s="42"/>
      <c r="DT3" s="42"/>
      <c r="DU3" s="42"/>
      <c r="DV3" s="42"/>
      <c r="DW3" s="42"/>
      <c r="DX3" s="42"/>
      <c r="DY3" s="42"/>
      <c r="DZ3" s="42"/>
      <c r="EA3" s="42"/>
      <c r="EB3" s="42"/>
      <c r="EC3" s="42"/>
      <c r="ED3" s="42"/>
      <c r="EE3" s="42"/>
      <c r="EF3" s="42"/>
      <c r="EG3" s="42"/>
      <c r="EH3" s="40"/>
      <c r="EI3" s="42"/>
      <c r="EJ3" s="42"/>
      <c r="EK3" s="42"/>
      <c r="EL3" s="42"/>
      <c r="EM3" s="42"/>
      <c r="EN3" s="40"/>
      <c r="EO3" s="40"/>
      <c r="EP3" s="40"/>
      <c r="EQ3" s="42"/>
      <c r="ER3" s="42"/>
      <c r="ES3" s="40"/>
      <c r="ET3" s="42"/>
      <c r="EU3" s="42"/>
      <c r="EV3" s="40"/>
      <c r="EW3" s="40"/>
      <c r="EX3" s="42"/>
      <c r="EY3" s="42"/>
      <c r="EZ3" s="42"/>
      <c r="FA3" s="42"/>
      <c r="FB3" s="42"/>
      <c r="FC3" s="42"/>
      <c r="FD3" s="42"/>
      <c r="FE3" s="42"/>
      <c r="FF3" s="42">
        <v>1111.0</v>
      </c>
      <c r="FG3" s="40"/>
      <c r="FH3" s="40"/>
      <c r="FI3" s="42">
        <v>1125.0</v>
      </c>
      <c r="FJ3" s="40">
        <v>0.3784722222222222</v>
      </c>
      <c r="FK3" s="40">
        <v>0.46805555555555556</v>
      </c>
      <c r="FL3" s="40">
        <v>0.5833333333333334</v>
      </c>
      <c r="FM3" s="42">
        <v>1245.0</v>
      </c>
      <c r="FN3" s="42">
        <v>1303.0</v>
      </c>
      <c r="FO3" s="42">
        <v>1427.0</v>
      </c>
      <c r="FP3" s="42">
        <v>1320.0</v>
      </c>
      <c r="FQ3" s="42">
        <v>1255.0</v>
      </c>
      <c r="FR3" s="42">
        <v>1136.0</v>
      </c>
      <c r="FS3" s="42">
        <v>1058.0</v>
      </c>
      <c r="FT3" s="40">
        <v>0.5694444444444444</v>
      </c>
    </row>
    <row r="4" ht="15.75" customHeight="1">
      <c r="A4" s="43" t="s">
        <v>40</v>
      </c>
      <c r="Q4" s="43"/>
      <c r="S4" s="43"/>
      <c r="T4" s="43"/>
      <c r="U4" s="43"/>
      <c r="V4" s="43"/>
      <c r="W4" s="43"/>
      <c r="X4" s="43"/>
      <c r="Y4" s="43"/>
      <c r="Z4" s="43"/>
      <c r="AA4" s="47"/>
      <c r="AB4" s="47"/>
      <c r="AC4" s="122"/>
      <c r="AD4" s="42"/>
      <c r="AE4" s="43"/>
      <c r="AF4" s="42"/>
      <c r="AG4" s="46"/>
      <c r="AH4" s="42"/>
      <c r="AI4" s="47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  <c r="FB4" s="47"/>
      <c r="FC4" s="47"/>
      <c r="FD4" s="47"/>
      <c r="FE4" s="47"/>
      <c r="FF4" s="47"/>
      <c r="FG4" s="47"/>
      <c r="FH4" s="47"/>
      <c r="FI4" s="47"/>
      <c r="FJ4" s="47"/>
      <c r="FK4" s="47"/>
      <c r="FL4" s="47"/>
      <c r="FM4" s="47"/>
      <c r="FN4" s="47"/>
      <c r="FO4" s="47"/>
      <c r="FP4" s="47"/>
      <c r="FQ4" s="47"/>
      <c r="FR4" s="47"/>
      <c r="FS4" s="47"/>
      <c r="FT4" s="47"/>
    </row>
    <row r="5" ht="15.75" customHeight="1">
      <c r="A5" s="107" t="s">
        <v>41</v>
      </c>
      <c r="B5" s="49" t="s">
        <v>42</v>
      </c>
      <c r="C5" s="50" t="s">
        <v>43</v>
      </c>
      <c r="D5" s="49" t="s">
        <v>42</v>
      </c>
      <c r="E5" s="50" t="s">
        <v>43</v>
      </c>
      <c r="F5" s="49" t="s">
        <v>42</v>
      </c>
      <c r="G5" s="49" t="s">
        <v>42</v>
      </c>
      <c r="H5" s="51" t="s">
        <v>43</v>
      </c>
      <c r="I5" s="49" t="s">
        <v>42</v>
      </c>
      <c r="J5" s="51" t="s">
        <v>43</v>
      </c>
      <c r="K5" s="49" t="s">
        <v>42</v>
      </c>
      <c r="L5" s="51" t="s">
        <v>43</v>
      </c>
      <c r="M5" s="49" t="s">
        <v>42</v>
      </c>
      <c r="N5" s="49" t="s">
        <v>42</v>
      </c>
      <c r="O5" s="49" t="s">
        <v>42</v>
      </c>
      <c r="P5" s="49" t="s">
        <v>42</v>
      </c>
      <c r="Q5" s="51" t="s">
        <v>43</v>
      </c>
      <c r="R5" s="49" t="s">
        <v>42</v>
      </c>
      <c r="S5" s="51" t="s">
        <v>43</v>
      </c>
      <c r="T5" s="42" t="s">
        <v>42</v>
      </c>
      <c r="U5" s="51" t="s">
        <v>43</v>
      </c>
      <c r="V5" s="42" t="s">
        <v>42</v>
      </c>
      <c r="W5" s="51" t="s">
        <v>43</v>
      </c>
      <c r="X5" s="51" t="s">
        <v>43</v>
      </c>
      <c r="Y5" s="42" t="s">
        <v>42</v>
      </c>
      <c r="Z5" s="51" t="s">
        <v>43</v>
      </c>
      <c r="AA5" s="41" t="s">
        <v>42</v>
      </c>
      <c r="AB5" s="41" t="s">
        <v>42</v>
      </c>
      <c r="AC5" s="54" t="s">
        <v>43</v>
      </c>
      <c r="AD5" s="42" t="s">
        <v>42</v>
      </c>
      <c r="AE5" s="51" t="s">
        <v>43</v>
      </c>
      <c r="AF5" s="42" t="s">
        <v>42</v>
      </c>
      <c r="AG5" s="42" t="s">
        <v>43</v>
      </c>
      <c r="AH5" s="42" t="s">
        <v>42</v>
      </c>
      <c r="AI5" s="41" t="s">
        <v>43</v>
      </c>
      <c r="AJ5" s="41" t="s">
        <v>42</v>
      </c>
      <c r="AK5" s="41" t="s">
        <v>43</v>
      </c>
      <c r="AL5" s="41" t="s">
        <v>42</v>
      </c>
      <c r="AM5" s="41" t="s">
        <v>42</v>
      </c>
      <c r="AN5" s="41" t="s">
        <v>43</v>
      </c>
      <c r="AO5" s="41" t="s">
        <v>42</v>
      </c>
      <c r="AP5" s="41" t="s">
        <v>42</v>
      </c>
      <c r="AQ5" s="41" t="s">
        <v>42</v>
      </c>
      <c r="AR5" s="41" t="s">
        <v>42</v>
      </c>
      <c r="AS5" s="41" t="s">
        <v>43</v>
      </c>
      <c r="AT5" s="41" t="s">
        <v>43</v>
      </c>
      <c r="AU5" s="41" t="s">
        <v>42</v>
      </c>
      <c r="AV5" s="41" t="s">
        <v>42</v>
      </c>
      <c r="AW5" s="41" t="s">
        <v>43</v>
      </c>
      <c r="AX5" s="41" t="s">
        <v>42</v>
      </c>
      <c r="AY5" s="41" t="s">
        <v>42</v>
      </c>
      <c r="AZ5" s="41" t="s">
        <v>42</v>
      </c>
      <c r="BA5" s="41" t="s">
        <v>42</v>
      </c>
      <c r="BB5" s="41" t="s">
        <v>42</v>
      </c>
      <c r="BC5" s="41" t="s">
        <v>42</v>
      </c>
      <c r="BD5" s="41" t="s">
        <v>42</v>
      </c>
      <c r="BE5" s="41" t="s">
        <v>43</v>
      </c>
      <c r="BF5" s="41" t="s">
        <v>42</v>
      </c>
      <c r="BG5" s="41" t="s">
        <v>42</v>
      </c>
      <c r="BH5" s="41" t="s">
        <v>42</v>
      </c>
      <c r="BI5" s="41" t="s">
        <v>42</v>
      </c>
      <c r="BJ5" s="41" t="s">
        <v>42</v>
      </c>
      <c r="BK5" s="41" t="s">
        <v>42</v>
      </c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 t="s">
        <v>44</v>
      </c>
      <c r="FG5" s="41" t="s">
        <v>44</v>
      </c>
      <c r="FH5" s="41" t="s">
        <v>45</v>
      </c>
      <c r="FI5" s="41" t="s">
        <v>44</v>
      </c>
      <c r="FJ5" s="42" t="s">
        <v>44</v>
      </c>
      <c r="FK5" s="42" t="s">
        <v>44</v>
      </c>
      <c r="FL5" s="42" t="s">
        <v>44</v>
      </c>
      <c r="FM5" s="42" t="s">
        <v>44</v>
      </c>
      <c r="FN5" s="42" t="s">
        <v>44</v>
      </c>
      <c r="FO5" s="42" t="s">
        <v>44</v>
      </c>
      <c r="FP5" s="42" t="s">
        <v>44</v>
      </c>
      <c r="FQ5" s="42" t="s">
        <v>45</v>
      </c>
      <c r="FR5" s="42" t="s">
        <v>45</v>
      </c>
      <c r="FS5" s="42" t="s">
        <v>44</v>
      </c>
      <c r="FT5" s="42" t="s">
        <v>44</v>
      </c>
    </row>
    <row r="6" ht="15.75" customHeight="1">
      <c r="A6" s="109" t="s">
        <v>46</v>
      </c>
      <c r="B6" s="49">
        <v>16.7</v>
      </c>
      <c r="C6" s="42" t="s">
        <v>47</v>
      </c>
      <c r="D6" s="49">
        <v>16.7</v>
      </c>
      <c r="E6" s="42" t="s">
        <v>47</v>
      </c>
      <c r="F6" s="54">
        <v>16.7</v>
      </c>
      <c r="G6" s="54">
        <v>16.7</v>
      </c>
      <c r="H6" s="42" t="s">
        <v>47</v>
      </c>
      <c r="I6" s="54">
        <v>16.7</v>
      </c>
      <c r="J6" s="42" t="s">
        <v>47</v>
      </c>
      <c r="K6" s="54">
        <v>16.7</v>
      </c>
      <c r="L6" s="42" t="s">
        <v>47</v>
      </c>
      <c r="M6" s="56">
        <v>16.7</v>
      </c>
      <c r="N6" s="56">
        <v>16.71</v>
      </c>
      <c r="O6" s="54">
        <v>16.7</v>
      </c>
      <c r="P6" s="54">
        <v>16.7</v>
      </c>
      <c r="Q6" s="42" t="s">
        <v>47</v>
      </c>
      <c r="R6" s="54">
        <v>16.7</v>
      </c>
      <c r="S6" s="42" t="s">
        <v>47</v>
      </c>
      <c r="T6" s="42">
        <v>16.7</v>
      </c>
      <c r="U6" s="42" t="s">
        <v>47</v>
      </c>
      <c r="V6" s="42">
        <v>16.7</v>
      </c>
      <c r="W6" s="42" t="s">
        <v>47</v>
      </c>
      <c r="X6" s="42" t="s">
        <v>47</v>
      </c>
      <c r="Y6" s="42">
        <v>16.7</v>
      </c>
      <c r="Z6" s="42" t="s">
        <v>47</v>
      </c>
      <c r="AA6" s="41">
        <v>16.7</v>
      </c>
      <c r="AB6" s="41">
        <v>16.7</v>
      </c>
      <c r="AC6" s="58" t="s">
        <v>47</v>
      </c>
      <c r="AD6" s="42">
        <v>16.7</v>
      </c>
      <c r="AE6" s="42" t="s">
        <v>47</v>
      </c>
      <c r="AF6" s="42">
        <v>16.7</v>
      </c>
      <c r="AG6" s="42" t="s">
        <v>47</v>
      </c>
      <c r="AH6" s="42">
        <v>16.7</v>
      </c>
      <c r="AI6" s="41" t="s">
        <v>47</v>
      </c>
      <c r="AJ6" s="41">
        <v>16.7</v>
      </c>
      <c r="AK6" s="41" t="s">
        <v>47</v>
      </c>
      <c r="AL6" s="41">
        <v>16.7</v>
      </c>
      <c r="AM6" s="41">
        <v>16.7</v>
      </c>
      <c r="AN6" s="41" t="s">
        <v>47</v>
      </c>
      <c r="AO6" s="41">
        <v>16.7</v>
      </c>
      <c r="AP6" s="41">
        <v>16.7</v>
      </c>
      <c r="AQ6" s="41">
        <v>16.7</v>
      </c>
      <c r="AR6" s="41">
        <v>16.7</v>
      </c>
      <c r="AS6" s="41" t="s">
        <v>47</v>
      </c>
      <c r="AT6" s="41" t="s">
        <v>47</v>
      </c>
      <c r="AU6" s="41">
        <v>16.7</v>
      </c>
      <c r="AV6" s="41">
        <v>16.7</v>
      </c>
      <c r="AW6" s="41" t="s">
        <v>47</v>
      </c>
      <c r="AX6" s="41">
        <v>16.7</v>
      </c>
      <c r="AY6" s="41">
        <v>16.7</v>
      </c>
      <c r="AZ6" s="41">
        <v>16.7</v>
      </c>
      <c r="BA6" s="41">
        <v>16.7</v>
      </c>
      <c r="BB6" s="41">
        <v>16.7</v>
      </c>
      <c r="BC6" s="41">
        <v>16.7</v>
      </c>
      <c r="BD6" s="41">
        <v>16.7</v>
      </c>
      <c r="BE6" s="41"/>
      <c r="BF6" s="41">
        <v>16.7</v>
      </c>
      <c r="BG6" s="41">
        <v>16.7</v>
      </c>
      <c r="BH6" s="41">
        <v>16.7</v>
      </c>
      <c r="BI6" s="41">
        <v>16.7</v>
      </c>
      <c r="BJ6" s="41">
        <v>16.7</v>
      </c>
      <c r="BK6" s="41">
        <v>16.7</v>
      </c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/>
      <c r="EN6" s="41"/>
      <c r="EO6" s="41"/>
      <c r="EP6" s="41"/>
      <c r="EQ6" s="41"/>
      <c r="ER6" s="41"/>
      <c r="ES6" s="41"/>
      <c r="ET6" s="41"/>
      <c r="EU6" s="41"/>
      <c r="EV6" s="41"/>
      <c r="EW6" s="41"/>
      <c r="EX6" s="41"/>
      <c r="EY6" s="41"/>
      <c r="EZ6" s="41"/>
      <c r="FA6" s="41"/>
      <c r="FB6" s="41"/>
      <c r="FC6" s="41"/>
      <c r="FD6" s="41"/>
      <c r="FE6" s="41"/>
      <c r="FF6" s="41">
        <v>16.7</v>
      </c>
      <c r="FG6" s="41">
        <v>17.0</v>
      </c>
      <c r="FH6" s="41">
        <v>16.7</v>
      </c>
      <c r="FI6" s="41">
        <v>16.7</v>
      </c>
      <c r="FJ6" s="42">
        <v>16.7</v>
      </c>
      <c r="FK6" s="42">
        <v>16.7</v>
      </c>
      <c r="FL6" s="42">
        <v>16.7</v>
      </c>
      <c r="FM6" s="42">
        <v>16.7</v>
      </c>
      <c r="FN6" s="42">
        <v>16.7</v>
      </c>
      <c r="FO6" s="42">
        <v>16.7</v>
      </c>
      <c r="FP6" s="42">
        <v>16.7</v>
      </c>
      <c r="FQ6" s="42">
        <v>16.7</v>
      </c>
      <c r="FR6" s="42">
        <v>16.7</v>
      </c>
      <c r="FS6" s="42">
        <v>16.7</v>
      </c>
      <c r="FT6" s="42">
        <v>16.7</v>
      </c>
    </row>
    <row r="7" ht="15.75" customHeight="1">
      <c r="A7" s="109" t="s">
        <v>48</v>
      </c>
      <c r="B7" s="57">
        <v>16.68</v>
      </c>
      <c r="C7" s="42" t="s">
        <v>47</v>
      </c>
      <c r="D7" s="57">
        <v>16.67</v>
      </c>
      <c r="E7" s="42" t="s">
        <v>47</v>
      </c>
      <c r="F7" s="56">
        <v>16.61</v>
      </c>
      <c r="G7" s="56">
        <v>16.56</v>
      </c>
      <c r="H7" s="42" t="s">
        <v>47</v>
      </c>
      <c r="I7" s="56">
        <v>16.98</v>
      </c>
      <c r="J7" s="42" t="s">
        <v>47</v>
      </c>
      <c r="K7" s="56">
        <v>16.72</v>
      </c>
      <c r="L7" s="42" t="s">
        <v>47</v>
      </c>
      <c r="M7" s="56">
        <v>16.76</v>
      </c>
      <c r="N7" s="56">
        <v>16.8</v>
      </c>
      <c r="O7" s="56">
        <v>16.52</v>
      </c>
      <c r="P7" s="56">
        <v>16.84</v>
      </c>
      <c r="Q7" s="42" t="s">
        <v>47</v>
      </c>
      <c r="R7" s="56">
        <v>16.73</v>
      </c>
      <c r="S7" s="42" t="s">
        <v>47</v>
      </c>
      <c r="T7" s="50">
        <v>16.71</v>
      </c>
      <c r="U7" s="42" t="s">
        <v>47</v>
      </c>
      <c r="V7" s="50">
        <v>16.66</v>
      </c>
      <c r="W7" s="42" t="s">
        <v>47</v>
      </c>
      <c r="X7" s="42" t="s">
        <v>47</v>
      </c>
      <c r="Y7" s="50">
        <v>16.7</v>
      </c>
      <c r="Z7" s="42" t="s">
        <v>47</v>
      </c>
      <c r="AA7" s="111">
        <v>16.65</v>
      </c>
      <c r="AB7" s="111">
        <v>16.61</v>
      </c>
      <c r="AC7" s="54" t="s">
        <v>47</v>
      </c>
      <c r="AD7" s="50">
        <v>16.58</v>
      </c>
      <c r="AE7" s="42" t="s">
        <v>47</v>
      </c>
      <c r="AF7" s="50">
        <v>16.56</v>
      </c>
      <c r="AG7" s="42" t="s">
        <v>47</v>
      </c>
      <c r="AH7" s="50">
        <v>16.64</v>
      </c>
      <c r="AI7" s="41" t="s">
        <v>47</v>
      </c>
      <c r="AJ7" s="41">
        <v>16.66</v>
      </c>
      <c r="AK7" s="41" t="s">
        <v>47</v>
      </c>
      <c r="AL7" s="41">
        <v>16.3</v>
      </c>
      <c r="AM7" s="41">
        <v>16.72</v>
      </c>
      <c r="AN7" s="41" t="s">
        <v>47</v>
      </c>
      <c r="AO7" s="41">
        <v>17.18</v>
      </c>
      <c r="AP7" s="41">
        <v>16.9</v>
      </c>
      <c r="AQ7" s="41">
        <v>16.78</v>
      </c>
      <c r="AR7" s="41">
        <v>16.71</v>
      </c>
      <c r="AS7" s="41" t="s">
        <v>47</v>
      </c>
      <c r="AT7" s="41" t="s">
        <v>47</v>
      </c>
      <c r="AU7" s="41">
        <v>16.61</v>
      </c>
      <c r="AV7" s="41">
        <v>16.68</v>
      </c>
      <c r="AW7" s="41" t="s">
        <v>47</v>
      </c>
      <c r="AX7" s="41">
        <v>16.72</v>
      </c>
      <c r="AY7" s="41">
        <v>16.71</v>
      </c>
      <c r="AZ7" s="41">
        <v>16.83</v>
      </c>
      <c r="BA7" s="41">
        <v>16.97</v>
      </c>
      <c r="BB7" s="41">
        <v>16.86</v>
      </c>
      <c r="BC7" s="41">
        <v>16.83</v>
      </c>
      <c r="BD7" s="41">
        <v>16.9</v>
      </c>
      <c r="BE7" s="41"/>
      <c r="BF7" s="41">
        <v>16.97</v>
      </c>
      <c r="BG7" s="41">
        <v>16.88</v>
      </c>
      <c r="BH7" s="41">
        <v>16.89</v>
      </c>
      <c r="BI7" s="41">
        <v>16.86</v>
      </c>
      <c r="BJ7" s="41">
        <v>16.85</v>
      </c>
      <c r="BK7" s="41">
        <v>17.1</v>
      </c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41"/>
      <c r="FC7" s="41"/>
      <c r="FD7" s="41"/>
      <c r="FE7" s="41"/>
      <c r="FF7" s="41">
        <v>16.52</v>
      </c>
      <c r="FG7" s="41">
        <v>16.79</v>
      </c>
      <c r="FH7" s="41">
        <v>16.66</v>
      </c>
      <c r="FI7" s="41">
        <v>16.71</v>
      </c>
      <c r="FJ7" s="42">
        <v>16.67</v>
      </c>
      <c r="FK7" s="42">
        <v>16.76</v>
      </c>
      <c r="FL7" s="42">
        <v>16.3</v>
      </c>
      <c r="FM7" s="42">
        <v>16.4</v>
      </c>
      <c r="FN7" s="42">
        <v>16.2</v>
      </c>
      <c r="FO7" s="42">
        <v>16.5</v>
      </c>
      <c r="FP7" s="42">
        <v>16.6</v>
      </c>
      <c r="FQ7" s="42">
        <v>16.51</v>
      </c>
      <c r="FR7" s="42">
        <v>16.8</v>
      </c>
      <c r="FS7" s="42">
        <v>16.65</v>
      </c>
      <c r="FT7" s="42">
        <v>16.83</v>
      </c>
    </row>
    <row r="8" ht="15.75" customHeight="1">
      <c r="A8" s="109" t="s">
        <v>49</v>
      </c>
      <c r="B8" s="49">
        <f>ABS(B6-B7)</f>
        <v>0.02</v>
      </c>
      <c r="C8" s="42" t="s">
        <v>47</v>
      </c>
      <c r="D8" s="49">
        <f>ABS(D6-D7)</f>
        <v>0.03</v>
      </c>
      <c r="E8" s="42" t="s">
        <v>47</v>
      </c>
      <c r="F8" s="54">
        <f t="shared" ref="F8:G8" si="1">ABS(F6-F7)</f>
        <v>0.09</v>
      </c>
      <c r="G8" s="54">
        <f t="shared" si="1"/>
        <v>0.14</v>
      </c>
      <c r="H8" s="42" t="s">
        <v>47</v>
      </c>
      <c r="I8" s="54">
        <f>ABS(I6-I7)</f>
        <v>0.28</v>
      </c>
      <c r="J8" s="42" t="s">
        <v>47</v>
      </c>
      <c r="K8" s="54">
        <f>ABS(K6-K7)</f>
        <v>0.02</v>
      </c>
      <c r="L8" s="42" t="s">
        <v>47</v>
      </c>
      <c r="M8" s="54">
        <f t="shared" ref="M8:P8" si="2">ABS(M6-M7)</f>
        <v>0.06</v>
      </c>
      <c r="N8" s="54">
        <f t="shared" si="2"/>
        <v>0.09</v>
      </c>
      <c r="O8" s="54">
        <f t="shared" si="2"/>
        <v>0.18</v>
      </c>
      <c r="P8" s="54">
        <f t="shared" si="2"/>
        <v>0.14</v>
      </c>
      <c r="Q8" s="42" t="s">
        <v>47</v>
      </c>
      <c r="R8" s="54">
        <f>ABS(R6-R7)</f>
        <v>0.03</v>
      </c>
      <c r="S8" s="42" t="s">
        <v>47</v>
      </c>
      <c r="T8" s="42">
        <f>ABS(T6-T7)</f>
        <v>0.01</v>
      </c>
      <c r="U8" s="42" t="s">
        <v>47</v>
      </c>
      <c r="V8" s="42">
        <f>ABS(V6-V7)</f>
        <v>0.04</v>
      </c>
      <c r="W8" s="42" t="s">
        <v>47</v>
      </c>
      <c r="X8" s="42" t="s">
        <v>47</v>
      </c>
      <c r="Y8" s="42">
        <f>ABS(Y6-Y7)</f>
        <v>0</v>
      </c>
      <c r="Z8" s="42" t="s">
        <v>47</v>
      </c>
      <c r="AA8" s="41">
        <f t="shared" ref="AA8:AB8" si="3">ABS(AA6-AA7)</f>
        <v>0.05</v>
      </c>
      <c r="AB8" s="41">
        <f t="shared" si="3"/>
        <v>0.09</v>
      </c>
      <c r="AC8" s="54" t="s">
        <v>47</v>
      </c>
      <c r="AD8" s="42">
        <f>ABS(AD6-AD7)</f>
        <v>0.12</v>
      </c>
      <c r="AE8" s="42" t="s">
        <v>47</v>
      </c>
      <c r="AF8" s="42">
        <f>ABS(AF6-AF7)</f>
        <v>0.14</v>
      </c>
      <c r="AG8" s="42" t="s">
        <v>47</v>
      </c>
      <c r="AH8" s="42">
        <f>ABS(AH6-AH7)</f>
        <v>0.06</v>
      </c>
      <c r="AI8" s="41" t="s">
        <v>47</v>
      </c>
      <c r="AJ8" s="41">
        <f>ABS(AJ6-AJ7)</f>
        <v>0.04</v>
      </c>
      <c r="AK8" s="41" t="s">
        <v>47</v>
      </c>
      <c r="AL8" s="41">
        <f t="shared" ref="AL8:AM8" si="4">ABS(AL6-AL7)</f>
        <v>0.4</v>
      </c>
      <c r="AM8" s="41">
        <f t="shared" si="4"/>
        <v>0.02</v>
      </c>
      <c r="AN8" s="41" t="s">
        <v>47</v>
      </c>
      <c r="AO8" s="41">
        <f t="shared" ref="AO8:AR8" si="5">ABS(AO6-AO7)</f>
        <v>0.48</v>
      </c>
      <c r="AP8" s="41">
        <f t="shared" si="5"/>
        <v>0.2</v>
      </c>
      <c r="AQ8" s="41">
        <f t="shared" si="5"/>
        <v>0.08</v>
      </c>
      <c r="AR8" s="41">
        <f t="shared" si="5"/>
        <v>0.01</v>
      </c>
      <c r="AS8" s="41" t="s">
        <v>47</v>
      </c>
      <c r="AT8" s="41" t="s">
        <v>47</v>
      </c>
      <c r="AU8" s="41">
        <f t="shared" ref="AU8:AV8" si="6">ABS(AU6-AU7)</f>
        <v>0.09</v>
      </c>
      <c r="AV8" s="41">
        <f t="shared" si="6"/>
        <v>0.02</v>
      </c>
      <c r="AW8" s="41" t="s">
        <v>47</v>
      </c>
      <c r="AX8" s="41">
        <f t="shared" ref="AX8:BI8" si="7">ABS(AX6-AX7)</f>
        <v>0.02</v>
      </c>
      <c r="AY8" s="41">
        <f t="shared" si="7"/>
        <v>0.01</v>
      </c>
      <c r="AZ8" s="41">
        <f t="shared" si="7"/>
        <v>0.13</v>
      </c>
      <c r="BA8" s="41">
        <f t="shared" si="7"/>
        <v>0.27</v>
      </c>
      <c r="BB8" s="41">
        <f t="shared" si="7"/>
        <v>0.16</v>
      </c>
      <c r="BC8" s="41">
        <f t="shared" si="7"/>
        <v>0.13</v>
      </c>
      <c r="BD8" s="41">
        <f t="shared" si="7"/>
        <v>0.2</v>
      </c>
      <c r="BE8" s="41">
        <f t="shared" si="7"/>
        <v>0</v>
      </c>
      <c r="BF8" s="41">
        <f t="shared" si="7"/>
        <v>0.27</v>
      </c>
      <c r="BG8" s="41">
        <f t="shared" si="7"/>
        <v>0.18</v>
      </c>
      <c r="BH8" s="41">
        <f t="shared" si="7"/>
        <v>0.19</v>
      </c>
      <c r="BI8" s="41">
        <f t="shared" si="7"/>
        <v>0.16</v>
      </c>
      <c r="BJ8" s="41">
        <v>0.15</v>
      </c>
      <c r="BK8" s="41">
        <v>0.4</v>
      </c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41"/>
      <c r="EY8" s="41"/>
      <c r="EZ8" s="41"/>
      <c r="FA8" s="41"/>
      <c r="FB8" s="41"/>
      <c r="FC8" s="41"/>
      <c r="FD8" s="41"/>
      <c r="FE8" s="41"/>
      <c r="FF8" s="41">
        <v>0.18</v>
      </c>
      <c r="FG8" s="41">
        <f>FG6-FG7</f>
        <v>0.21</v>
      </c>
      <c r="FH8" s="41">
        <v>0.04</v>
      </c>
      <c r="FI8" s="41"/>
      <c r="FJ8" s="42">
        <v>0.03</v>
      </c>
      <c r="FK8" s="42">
        <v>0.06</v>
      </c>
      <c r="FL8" s="42">
        <v>0.4</v>
      </c>
      <c r="FM8" s="42">
        <v>0.3</v>
      </c>
      <c r="FN8" s="42">
        <v>0.5</v>
      </c>
      <c r="FO8" s="42">
        <v>0.2</v>
      </c>
      <c r="FP8" s="42">
        <v>0.1</v>
      </c>
      <c r="FQ8" s="42">
        <v>0.19</v>
      </c>
      <c r="FR8" s="42">
        <v>0.1</v>
      </c>
      <c r="FS8" s="42">
        <v>0.05</v>
      </c>
      <c r="FT8" s="42">
        <v>0.13</v>
      </c>
    </row>
    <row r="9" ht="15.75" customHeight="1">
      <c r="A9" s="109" t="s">
        <v>50</v>
      </c>
      <c r="B9" s="49">
        <f>ABS(B6-B7)</f>
        <v>0.02</v>
      </c>
      <c r="C9" s="42" t="s">
        <v>47</v>
      </c>
      <c r="D9" s="49">
        <f>ABS(D6-D7)</f>
        <v>0.03</v>
      </c>
      <c r="E9" s="42" t="s">
        <v>47</v>
      </c>
      <c r="F9" s="54">
        <f t="shared" ref="F9:G9" si="8">ABS(F6-F7)</f>
        <v>0.09</v>
      </c>
      <c r="G9" s="54">
        <f t="shared" si="8"/>
        <v>0.14</v>
      </c>
      <c r="H9" s="42" t="s">
        <v>47</v>
      </c>
      <c r="I9" s="54">
        <f>ABS(I6-I7)</f>
        <v>0.28</v>
      </c>
      <c r="J9" s="42" t="s">
        <v>47</v>
      </c>
      <c r="K9" s="54">
        <f>ABS(K6-K7)</f>
        <v>0.02</v>
      </c>
      <c r="L9" s="42" t="s">
        <v>47</v>
      </c>
      <c r="M9" s="54">
        <f t="shared" ref="M9:P9" si="9">ABS(M6-M7)</f>
        <v>0.06</v>
      </c>
      <c r="N9" s="54">
        <f t="shared" si="9"/>
        <v>0.09</v>
      </c>
      <c r="O9" s="54">
        <f t="shared" si="9"/>
        <v>0.18</v>
      </c>
      <c r="P9" s="54">
        <f t="shared" si="9"/>
        <v>0.14</v>
      </c>
      <c r="Q9" s="42" t="s">
        <v>47</v>
      </c>
      <c r="R9" s="54">
        <f>ABS(R6-R7)</f>
        <v>0.03</v>
      </c>
      <c r="S9" s="42" t="s">
        <v>47</v>
      </c>
      <c r="T9" s="42">
        <f>ABS(T6-T7)</f>
        <v>0.01</v>
      </c>
      <c r="U9" s="42" t="s">
        <v>47</v>
      </c>
      <c r="V9" s="42">
        <f>ABS(V6-V7)</f>
        <v>0.04</v>
      </c>
      <c r="W9" s="42" t="s">
        <v>47</v>
      </c>
      <c r="X9" s="42" t="s">
        <v>47</v>
      </c>
      <c r="Y9" s="42">
        <f>ABS(Y6-Y7)</f>
        <v>0</v>
      </c>
      <c r="Z9" s="42" t="s">
        <v>47</v>
      </c>
      <c r="AA9" s="41">
        <f t="shared" ref="AA9:AB9" si="10">ABS(AA6-AA7)</f>
        <v>0.05</v>
      </c>
      <c r="AB9" s="41">
        <f t="shared" si="10"/>
        <v>0.09</v>
      </c>
      <c r="AC9" s="54" t="s">
        <v>47</v>
      </c>
      <c r="AD9" s="42">
        <f>ABS(AD6-AD7)</f>
        <v>0.12</v>
      </c>
      <c r="AE9" s="42" t="s">
        <v>47</v>
      </c>
      <c r="AF9" s="42">
        <f>ABS(AF6-AF7)</f>
        <v>0.14</v>
      </c>
      <c r="AG9" s="42" t="s">
        <v>47</v>
      </c>
      <c r="AH9" s="42">
        <f>ABS(AH6-AH7)</f>
        <v>0.06</v>
      </c>
      <c r="AI9" s="41" t="s">
        <v>47</v>
      </c>
      <c r="AJ9" s="41">
        <f>ABS(AJ6-AJ7)</f>
        <v>0.04</v>
      </c>
      <c r="AK9" s="41" t="s">
        <v>47</v>
      </c>
      <c r="AL9" s="41">
        <f t="shared" ref="AL9:AM9" si="11">ABS(AL6-AL7)</f>
        <v>0.4</v>
      </c>
      <c r="AM9" s="41">
        <f t="shared" si="11"/>
        <v>0.02</v>
      </c>
      <c r="AN9" s="41" t="s">
        <v>47</v>
      </c>
      <c r="AO9" s="41">
        <f t="shared" ref="AO9:AR9" si="12">ABS(AO6-AO7)</f>
        <v>0.48</v>
      </c>
      <c r="AP9" s="41">
        <f t="shared" si="12"/>
        <v>0.2</v>
      </c>
      <c r="AQ9" s="41">
        <f t="shared" si="12"/>
        <v>0.08</v>
      </c>
      <c r="AR9" s="41">
        <f t="shared" si="12"/>
        <v>0.01</v>
      </c>
      <c r="AS9" s="41" t="s">
        <v>47</v>
      </c>
      <c r="AT9" s="41" t="s">
        <v>47</v>
      </c>
      <c r="AU9" s="41">
        <f t="shared" ref="AU9:AV9" si="13">ABS(AU6-AU7)</f>
        <v>0.09</v>
      </c>
      <c r="AV9" s="41">
        <f t="shared" si="13"/>
        <v>0.02</v>
      </c>
      <c r="AW9" s="41" t="s">
        <v>47</v>
      </c>
      <c r="AX9" s="41">
        <f t="shared" ref="AX9:BI9" si="14">ABS(AX6-AX7)</f>
        <v>0.02</v>
      </c>
      <c r="AY9" s="41">
        <f t="shared" si="14"/>
        <v>0.01</v>
      </c>
      <c r="AZ9" s="41">
        <f t="shared" si="14"/>
        <v>0.13</v>
      </c>
      <c r="BA9" s="41">
        <f t="shared" si="14"/>
        <v>0.27</v>
      </c>
      <c r="BB9" s="41">
        <f t="shared" si="14"/>
        <v>0.16</v>
      </c>
      <c r="BC9" s="41">
        <f t="shared" si="14"/>
        <v>0.13</v>
      </c>
      <c r="BD9" s="41">
        <f t="shared" si="14"/>
        <v>0.2</v>
      </c>
      <c r="BE9" s="41">
        <f t="shared" si="14"/>
        <v>0</v>
      </c>
      <c r="BF9" s="41">
        <f t="shared" si="14"/>
        <v>0.27</v>
      </c>
      <c r="BG9" s="41">
        <f t="shared" si="14"/>
        <v>0.18</v>
      </c>
      <c r="BH9" s="41">
        <f t="shared" si="14"/>
        <v>0.19</v>
      </c>
      <c r="BI9" s="41">
        <f t="shared" si="14"/>
        <v>0.16</v>
      </c>
      <c r="BJ9" s="41">
        <v>0.15</v>
      </c>
      <c r="BK9" s="41">
        <v>0.4</v>
      </c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>
        <v>0.28</v>
      </c>
      <c r="FG9" s="41">
        <f>FG7-16.7</f>
        <v>0.09</v>
      </c>
      <c r="FH9" s="41">
        <v>0.04</v>
      </c>
      <c r="FI9" s="41"/>
      <c r="FJ9" s="42">
        <v>0.03</v>
      </c>
      <c r="FK9" s="42">
        <v>0.06</v>
      </c>
      <c r="FL9" s="42">
        <v>0.4</v>
      </c>
      <c r="FM9" s="42">
        <v>0.3</v>
      </c>
      <c r="FN9" s="42">
        <v>0.6</v>
      </c>
      <c r="FO9" s="42">
        <v>0.3</v>
      </c>
      <c r="FP9" s="42">
        <v>0.2</v>
      </c>
      <c r="FQ9" s="42">
        <v>0.29</v>
      </c>
      <c r="FR9" s="42">
        <v>0.2</v>
      </c>
      <c r="FS9" s="42">
        <v>0.15</v>
      </c>
      <c r="FT9" s="42">
        <v>0.13</v>
      </c>
    </row>
    <row r="10" ht="15.75" customHeight="1">
      <c r="A10" s="109" t="s">
        <v>51</v>
      </c>
      <c r="B10" s="57">
        <v>16.5</v>
      </c>
      <c r="C10" s="42" t="s">
        <v>47</v>
      </c>
      <c r="D10" s="57" t="s">
        <v>47</v>
      </c>
      <c r="E10" s="42" t="s">
        <v>47</v>
      </c>
      <c r="F10" s="56">
        <v>16.6</v>
      </c>
      <c r="G10" s="58" t="s">
        <v>47</v>
      </c>
      <c r="H10" s="42" t="s">
        <v>47</v>
      </c>
      <c r="I10" s="56">
        <v>16.9</v>
      </c>
      <c r="J10" s="42" t="s">
        <v>47</v>
      </c>
      <c r="K10" s="58" t="s">
        <v>47</v>
      </c>
      <c r="L10" s="42" t="s">
        <v>47</v>
      </c>
      <c r="M10" s="58" t="s">
        <v>47</v>
      </c>
      <c r="N10" s="58" t="s">
        <v>47</v>
      </c>
      <c r="O10" s="56">
        <v>16.5</v>
      </c>
      <c r="P10" s="56">
        <v>16.8</v>
      </c>
      <c r="Q10" s="42" t="s">
        <v>47</v>
      </c>
      <c r="R10" s="58" t="s">
        <v>47</v>
      </c>
      <c r="S10" s="42" t="s">
        <v>47</v>
      </c>
      <c r="T10" s="42" t="s">
        <v>47</v>
      </c>
      <c r="U10" s="42" t="s">
        <v>47</v>
      </c>
      <c r="V10" s="42" t="s">
        <v>47</v>
      </c>
      <c r="W10" s="42" t="s">
        <v>47</v>
      </c>
      <c r="X10" s="42" t="s">
        <v>47</v>
      </c>
      <c r="Y10" s="42" t="s">
        <v>47</v>
      </c>
      <c r="Z10" s="42" t="s">
        <v>47</v>
      </c>
      <c r="AA10" s="111" t="s">
        <v>47</v>
      </c>
      <c r="AB10" s="111">
        <v>16.6</v>
      </c>
      <c r="AC10" s="54" t="s">
        <v>47</v>
      </c>
      <c r="AD10" s="50">
        <v>16.6</v>
      </c>
      <c r="AE10" s="42" t="s">
        <v>47</v>
      </c>
      <c r="AF10" s="50">
        <v>15.6</v>
      </c>
      <c r="AG10" s="42" t="s">
        <v>47</v>
      </c>
      <c r="AH10" s="42" t="s">
        <v>47</v>
      </c>
      <c r="AI10" s="41" t="s">
        <v>47</v>
      </c>
      <c r="AJ10" s="41" t="s">
        <v>47</v>
      </c>
      <c r="AK10" s="41" t="s">
        <v>47</v>
      </c>
      <c r="AL10" s="41">
        <v>16.3</v>
      </c>
      <c r="AM10" s="41" t="s">
        <v>47</v>
      </c>
      <c r="AN10" s="41" t="s">
        <v>47</v>
      </c>
      <c r="AO10" s="41">
        <v>17.1</v>
      </c>
      <c r="AP10" s="41">
        <v>16.9</v>
      </c>
      <c r="AQ10" s="41" t="s">
        <v>47</v>
      </c>
      <c r="AR10" s="41" t="s">
        <v>47</v>
      </c>
      <c r="AS10" s="41" t="s">
        <v>47</v>
      </c>
      <c r="AT10" s="41" t="s">
        <v>47</v>
      </c>
      <c r="AU10" s="41" t="s">
        <v>47</v>
      </c>
      <c r="AV10" s="41" t="s">
        <v>47</v>
      </c>
      <c r="AW10" s="41" t="s">
        <v>47</v>
      </c>
      <c r="AX10" s="41" t="s">
        <v>47</v>
      </c>
      <c r="AY10" s="41" t="s">
        <v>47</v>
      </c>
      <c r="AZ10" s="41">
        <v>16.8</v>
      </c>
      <c r="BA10" s="41">
        <v>17.0</v>
      </c>
      <c r="BB10" s="41" t="s">
        <v>47</v>
      </c>
      <c r="BC10" s="41" t="s">
        <v>47</v>
      </c>
      <c r="BD10" s="41">
        <v>16.9</v>
      </c>
      <c r="BE10" s="41"/>
      <c r="BF10" s="41" t="s">
        <v>47</v>
      </c>
      <c r="BG10" s="41" t="s">
        <v>47</v>
      </c>
      <c r="BH10" s="41" t="s">
        <v>47</v>
      </c>
      <c r="BI10" s="41" t="s">
        <v>47</v>
      </c>
      <c r="BJ10" s="41">
        <v>16.8</v>
      </c>
      <c r="BK10" s="41">
        <v>16.7</v>
      </c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 t="s">
        <v>47</v>
      </c>
      <c r="FG10" s="41" t="s">
        <v>52</v>
      </c>
      <c r="FH10" s="41" t="s">
        <v>52</v>
      </c>
      <c r="FI10" s="41" t="s">
        <v>52</v>
      </c>
      <c r="FJ10" s="42">
        <v>16.7</v>
      </c>
      <c r="FK10" s="42">
        <v>16.7</v>
      </c>
      <c r="FL10" s="42">
        <v>16.7</v>
      </c>
      <c r="FM10" s="42">
        <v>16.7</v>
      </c>
      <c r="FN10" s="42">
        <v>16.7</v>
      </c>
      <c r="FO10" s="42">
        <v>16.7</v>
      </c>
      <c r="FP10" s="42">
        <v>16.7</v>
      </c>
      <c r="FQ10" s="42">
        <v>16.7</v>
      </c>
      <c r="FR10" s="42">
        <v>16.7</v>
      </c>
      <c r="FS10" s="42" t="s">
        <v>47</v>
      </c>
      <c r="FT10" s="42">
        <v>16.7</v>
      </c>
    </row>
    <row r="11" ht="15.75" customHeight="1">
      <c r="A11" s="112" t="s">
        <v>53</v>
      </c>
      <c r="B11" s="49">
        <v>16.7</v>
      </c>
      <c r="C11" s="42" t="s">
        <v>47</v>
      </c>
      <c r="D11" s="49">
        <v>16.7</v>
      </c>
      <c r="E11" s="42" t="s">
        <v>47</v>
      </c>
      <c r="F11" s="54">
        <v>16.7</v>
      </c>
      <c r="G11" s="56">
        <v>16.6</v>
      </c>
      <c r="H11" s="42" t="s">
        <v>47</v>
      </c>
      <c r="I11" s="54">
        <v>16.7</v>
      </c>
      <c r="J11" s="42" t="s">
        <v>47</v>
      </c>
      <c r="K11" s="54">
        <v>16.7</v>
      </c>
      <c r="L11" s="42" t="s">
        <v>47</v>
      </c>
      <c r="M11" s="54">
        <v>16.7</v>
      </c>
      <c r="N11" s="54">
        <v>16.7</v>
      </c>
      <c r="O11" s="54">
        <v>16.7</v>
      </c>
      <c r="P11" s="54">
        <v>16.7</v>
      </c>
      <c r="Q11" s="42" t="s">
        <v>47</v>
      </c>
      <c r="R11" s="54">
        <v>16.7</v>
      </c>
      <c r="S11" s="42" t="s">
        <v>47</v>
      </c>
      <c r="T11" s="42">
        <v>16.7</v>
      </c>
      <c r="U11" s="42" t="s">
        <v>47</v>
      </c>
      <c r="V11" s="42">
        <v>16.7</v>
      </c>
      <c r="W11" s="42" t="s">
        <v>47</v>
      </c>
      <c r="X11" s="42" t="s">
        <v>47</v>
      </c>
      <c r="Y11" s="42">
        <v>16.7</v>
      </c>
      <c r="Z11" s="42" t="s">
        <v>47</v>
      </c>
      <c r="AA11" s="41">
        <v>16.7</v>
      </c>
      <c r="AB11" s="41">
        <v>16.7</v>
      </c>
      <c r="AC11" s="54" t="s">
        <v>47</v>
      </c>
      <c r="AD11" s="42">
        <v>16.7</v>
      </c>
      <c r="AE11" s="42" t="s">
        <v>47</v>
      </c>
      <c r="AF11" s="42">
        <v>16.7</v>
      </c>
      <c r="AG11" s="42" t="s">
        <v>47</v>
      </c>
      <c r="AH11" s="42">
        <v>16.7</v>
      </c>
      <c r="AI11" s="41" t="s">
        <v>47</v>
      </c>
      <c r="AJ11" s="44">
        <v>16.7</v>
      </c>
      <c r="AK11" s="41" t="s">
        <v>47</v>
      </c>
      <c r="AL11" s="41">
        <v>16.7</v>
      </c>
      <c r="AM11" s="41">
        <v>16.7</v>
      </c>
      <c r="AN11" s="41" t="s">
        <v>47</v>
      </c>
      <c r="AO11" s="41">
        <v>16.7</v>
      </c>
      <c r="AP11" s="41">
        <v>16.7</v>
      </c>
      <c r="AQ11" s="41">
        <v>16.7</v>
      </c>
      <c r="AR11" s="41">
        <v>16.7</v>
      </c>
      <c r="AS11" s="41" t="s">
        <v>47</v>
      </c>
      <c r="AT11" s="41" t="s">
        <v>47</v>
      </c>
      <c r="AU11" s="41">
        <v>16.7</v>
      </c>
      <c r="AV11" s="41">
        <v>16.7</v>
      </c>
      <c r="AW11" s="41" t="s">
        <v>47</v>
      </c>
      <c r="AX11" s="41">
        <v>16.7</v>
      </c>
      <c r="AY11" s="41">
        <v>16.7</v>
      </c>
      <c r="AZ11" s="41">
        <v>16.7</v>
      </c>
      <c r="BA11" s="41">
        <v>16.7</v>
      </c>
      <c r="BB11" s="41">
        <v>16.7</v>
      </c>
      <c r="BC11" s="41">
        <v>16.7</v>
      </c>
      <c r="BD11" s="41">
        <v>16.7</v>
      </c>
      <c r="BE11" s="41"/>
      <c r="BF11" s="41">
        <v>16.7</v>
      </c>
      <c r="BG11" s="41">
        <v>16.7</v>
      </c>
      <c r="BH11" s="41">
        <v>16.7</v>
      </c>
      <c r="BI11" s="41">
        <v>16.7</v>
      </c>
      <c r="BJ11" s="123">
        <v>16.7</v>
      </c>
      <c r="BK11" s="41">
        <v>16.7</v>
      </c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>
        <v>16.6</v>
      </c>
      <c r="FG11" s="41">
        <v>17.0</v>
      </c>
      <c r="FH11" s="41">
        <v>16.7</v>
      </c>
      <c r="FI11" s="41"/>
      <c r="FJ11" s="42">
        <v>16.7</v>
      </c>
      <c r="FK11" s="42">
        <v>16.7</v>
      </c>
      <c r="FL11" s="42">
        <v>16.7</v>
      </c>
      <c r="FM11" s="42">
        <v>16.7</v>
      </c>
      <c r="FN11" s="42">
        <v>16.7</v>
      </c>
      <c r="FO11" s="42">
        <v>16.7</v>
      </c>
      <c r="FP11" s="42">
        <v>16.7</v>
      </c>
      <c r="FQ11" s="42">
        <v>16.7</v>
      </c>
      <c r="FR11" s="42">
        <v>16.8</v>
      </c>
      <c r="FS11" s="42">
        <v>16.7</v>
      </c>
      <c r="FT11" s="42">
        <v>16.6</v>
      </c>
    </row>
    <row r="12" ht="15.75" customHeight="1">
      <c r="A12" s="109" t="s">
        <v>54</v>
      </c>
      <c r="B12" s="57">
        <v>7.4</v>
      </c>
      <c r="C12" s="42" t="s">
        <v>47</v>
      </c>
      <c r="D12" s="57">
        <v>-6.1</v>
      </c>
      <c r="E12" s="42" t="s">
        <v>47</v>
      </c>
      <c r="F12" s="56">
        <v>-1.7</v>
      </c>
      <c r="G12" s="56">
        <v>7.7</v>
      </c>
      <c r="H12" s="42" t="s">
        <v>47</v>
      </c>
      <c r="I12" s="56">
        <v>19.4</v>
      </c>
      <c r="J12" s="42" t="s">
        <v>47</v>
      </c>
      <c r="K12" s="56">
        <v>26.6</v>
      </c>
      <c r="L12" s="42" t="s">
        <v>47</v>
      </c>
      <c r="M12" s="56">
        <v>25.5</v>
      </c>
      <c r="N12" s="56">
        <v>24.6</v>
      </c>
      <c r="O12" s="56">
        <v>24.1</v>
      </c>
      <c r="P12" s="56">
        <v>24.6</v>
      </c>
      <c r="Q12" s="42" t="s">
        <v>47</v>
      </c>
      <c r="R12" s="56">
        <v>15.5</v>
      </c>
      <c r="S12" s="42" t="s">
        <v>47</v>
      </c>
      <c r="T12" s="50">
        <v>14.5</v>
      </c>
      <c r="U12" s="42" t="s">
        <v>47</v>
      </c>
      <c r="V12" s="50">
        <v>9.7</v>
      </c>
      <c r="W12" s="42" t="s">
        <v>47</v>
      </c>
      <c r="X12" s="42" t="s">
        <v>47</v>
      </c>
      <c r="Y12" s="50">
        <v>1.3</v>
      </c>
      <c r="Z12" s="42" t="s">
        <v>47</v>
      </c>
      <c r="AA12" s="111">
        <v>7.4</v>
      </c>
      <c r="AB12" s="111">
        <v>5.9</v>
      </c>
      <c r="AC12" s="54" t="s">
        <v>47</v>
      </c>
      <c r="AD12" s="50">
        <v>13.2</v>
      </c>
      <c r="AE12" s="42" t="s">
        <v>47</v>
      </c>
      <c r="AF12" s="50">
        <v>26.7</v>
      </c>
      <c r="AG12" s="42" t="s">
        <v>47</v>
      </c>
      <c r="AH12" s="50">
        <v>30.8</v>
      </c>
      <c r="AI12" s="41" t="s">
        <v>47</v>
      </c>
      <c r="AJ12" s="41">
        <v>24.3</v>
      </c>
      <c r="AK12" s="41" t="s">
        <v>47</v>
      </c>
      <c r="AL12" s="41">
        <v>28.2</v>
      </c>
      <c r="AM12" s="41">
        <v>23.4</v>
      </c>
      <c r="AN12" s="41" t="s">
        <v>47</v>
      </c>
      <c r="AO12" s="41">
        <v>25.4</v>
      </c>
      <c r="AP12" s="41">
        <v>7.5</v>
      </c>
      <c r="AQ12" s="41">
        <v>2.0</v>
      </c>
      <c r="AR12" s="41">
        <v>-2.8</v>
      </c>
      <c r="AS12" s="41" t="s">
        <v>47</v>
      </c>
      <c r="AT12" s="41" t="s">
        <v>47</v>
      </c>
      <c r="AU12" s="41">
        <v>1.9</v>
      </c>
      <c r="AV12" s="41">
        <v>0.5</v>
      </c>
      <c r="AW12" s="41" t="s">
        <v>47</v>
      </c>
      <c r="AX12" s="41">
        <v>5.8</v>
      </c>
      <c r="AY12" s="41">
        <v>7.6</v>
      </c>
      <c r="AZ12" s="41">
        <v>7.6</v>
      </c>
      <c r="BA12" s="41">
        <v>7.8</v>
      </c>
      <c r="BB12" s="41">
        <v>21.4</v>
      </c>
      <c r="BC12" s="41">
        <v>9.0</v>
      </c>
      <c r="BD12" s="41">
        <v>10.4</v>
      </c>
      <c r="BE12" s="41"/>
      <c r="BF12" s="41">
        <v>15.7</v>
      </c>
      <c r="BG12" s="41">
        <v>30.9</v>
      </c>
      <c r="BH12" s="41">
        <v>25.5</v>
      </c>
      <c r="BI12" s="41">
        <v>27.6</v>
      </c>
      <c r="BJ12" s="41">
        <v>31.1</v>
      </c>
      <c r="BK12" s="41">
        <v>25.1</v>
      </c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1"/>
      <c r="ER12" s="41"/>
      <c r="ES12" s="41"/>
      <c r="ET12" s="41"/>
      <c r="EU12" s="41"/>
      <c r="EV12" s="41"/>
      <c r="EW12" s="41"/>
      <c r="EX12" s="41"/>
      <c r="EY12" s="41"/>
      <c r="EZ12" s="41"/>
      <c r="FA12" s="41"/>
      <c r="FB12" s="41"/>
      <c r="FC12" s="41"/>
      <c r="FD12" s="41"/>
      <c r="FE12" s="41"/>
      <c r="FF12" s="41"/>
      <c r="FG12" s="41"/>
      <c r="FH12" s="41"/>
      <c r="FI12" s="41"/>
      <c r="FJ12" s="42"/>
      <c r="FK12" s="42"/>
      <c r="FL12" s="42"/>
      <c r="FM12" s="42"/>
      <c r="FN12" s="42"/>
      <c r="FO12" s="42"/>
      <c r="FP12" s="42"/>
      <c r="FQ12" s="42"/>
      <c r="FR12" s="42"/>
      <c r="FS12" s="42"/>
      <c r="FT12" s="42"/>
    </row>
    <row r="13" ht="15.75" customHeight="1">
      <c r="A13" s="109" t="s">
        <v>55</v>
      </c>
      <c r="B13" s="57">
        <v>8.5</v>
      </c>
      <c r="C13" s="42" t="s">
        <v>47</v>
      </c>
      <c r="D13" s="57">
        <v>-6.0</v>
      </c>
      <c r="E13" s="42" t="s">
        <v>47</v>
      </c>
      <c r="F13" s="56">
        <v>-3.0</v>
      </c>
      <c r="G13" s="56">
        <v>7.9</v>
      </c>
      <c r="H13" s="42" t="s">
        <v>47</v>
      </c>
      <c r="I13" s="56">
        <v>19.9</v>
      </c>
      <c r="J13" s="42" t="s">
        <v>47</v>
      </c>
      <c r="K13" s="56">
        <v>26.1</v>
      </c>
      <c r="L13" s="42" t="s">
        <v>47</v>
      </c>
      <c r="M13" s="56">
        <v>25.8</v>
      </c>
      <c r="N13" s="56">
        <v>23.1</v>
      </c>
      <c r="O13" s="56">
        <v>24.5</v>
      </c>
      <c r="P13" s="56">
        <v>25.5</v>
      </c>
      <c r="Q13" s="42" t="s">
        <v>47</v>
      </c>
      <c r="R13" s="56">
        <v>15.2</v>
      </c>
      <c r="S13" s="42" t="s">
        <v>47</v>
      </c>
      <c r="T13" s="50">
        <v>14.3</v>
      </c>
      <c r="U13" s="42" t="s">
        <v>47</v>
      </c>
      <c r="V13" s="50">
        <v>9.9</v>
      </c>
      <c r="W13" s="42" t="s">
        <v>47</v>
      </c>
      <c r="X13" s="42" t="s">
        <v>47</v>
      </c>
      <c r="Y13" s="50">
        <v>2.1</v>
      </c>
      <c r="Z13" s="42" t="s">
        <v>47</v>
      </c>
      <c r="AA13" s="111">
        <v>7.6</v>
      </c>
      <c r="AB13" s="111">
        <v>6.2</v>
      </c>
      <c r="AC13" s="54" t="s">
        <v>47</v>
      </c>
      <c r="AD13" s="50">
        <v>11.7</v>
      </c>
      <c r="AE13" s="42" t="s">
        <v>47</v>
      </c>
      <c r="AF13" s="50">
        <v>23.3</v>
      </c>
      <c r="AG13" s="42" t="s">
        <v>47</v>
      </c>
      <c r="AH13" s="50">
        <v>30.5</v>
      </c>
      <c r="AI13" s="41" t="s">
        <v>47</v>
      </c>
      <c r="AJ13" s="41">
        <v>24.2</v>
      </c>
      <c r="AK13" s="41" t="s">
        <v>47</v>
      </c>
      <c r="AL13" s="41">
        <v>30.1</v>
      </c>
      <c r="AM13" s="41">
        <v>22.8</v>
      </c>
      <c r="AN13" s="41" t="s">
        <v>47</v>
      </c>
      <c r="AO13" s="41">
        <v>24.8</v>
      </c>
      <c r="AP13" s="41">
        <v>5.8</v>
      </c>
      <c r="AQ13" s="41">
        <v>1.2</v>
      </c>
      <c r="AR13" s="41">
        <v>-2.5</v>
      </c>
      <c r="AS13" s="41" t="s">
        <v>47</v>
      </c>
      <c r="AT13" s="41" t="s">
        <v>47</v>
      </c>
      <c r="AU13" s="41">
        <v>1.7</v>
      </c>
      <c r="AV13" s="41">
        <v>0.3</v>
      </c>
      <c r="AW13" s="41" t="s">
        <v>47</v>
      </c>
      <c r="AX13" s="41">
        <v>5.9</v>
      </c>
      <c r="AY13" s="41">
        <v>7.3</v>
      </c>
      <c r="AZ13" s="41">
        <v>7.6</v>
      </c>
      <c r="BA13" s="41">
        <v>5.1</v>
      </c>
      <c r="BB13" s="41">
        <v>21.6</v>
      </c>
      <c r="BC13" s="41">
        <v>9.5</v>
      </c>
      <c r="BD13" s="41">
        <v>4.7</v>
      </c>
      <c r="BE13" s="41"/>
      <c r="BF13" s="41">
        <v>11.7</v>
      </c>
      <c r="BG13" s="41">
        <v>33.7</v>
      </c>
      <c r="BH13" s="41">
        <v>25.5</v>
      </c>
      <c r="BI13" s="41">
        <v>30.7</v>
      </c>
      <c r="BJ13" s="41">
        <v>32.7</v>
      </c>
      <c r="BK13" s="41">
        <v>26.0</v>
      </c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1"/>
      <c r="ER13" s="41"/>
      <c r="ES13" s="41"/>
      <c r="ET13" s="41"/>
      <c r="EU13" s="41"/>
      <c r="EV13" s="41"/>
      <c r="EW13" s="41"/>
      <c r="EX13" s="41"/>
      <c r="EY13" s="41"/>
      <c r="EZ13" s="41"/>
      <c r="FA13" s="41"/>
      <c r="FB13" s="41"/>
      <c r="FC13" s="41"/>
      <c r="FD13" s="41"/>
      <c r="FE13" s="41"/>
      <c r="FF13" s="41"/>
      <c r="FG13" s="41"/>
      <c r="FH13" s="41"/>
      <c r="FI13" s="41"/>
      <c r="FJ13" s="42"/>
      <c r="FK13" s="42"/>
      <c r="FL13" s="42"/>
      <c r="FM13" s="42"/>
      <c r="FN13" s="42"/>
      <c r="FO13" s="42"/>
      <c r="FP13" s="42"/>
      <c r="FQ13" s="42"/>
      <c r="FR13" s="42"/>
      <c r="FS13" s="42"/>
      <c r="FT13" s="42"/>
    </row>
    <row r="14" ht="15.75" customHeight="1">
      <c r="A14" s="109" t="s">
        <v>56</v>
      </c>
      <c r="B14" s="57">
        <v>8.5</v>
      </c>
      <c r="C14" s="42" t="s">
        <v>47</v>
      </c>
      <c r="D14" s="57" t="s">
        <v>47</v>
      </c>
      <c r="E14" s="42" t="s">
        <v>47</v>
      </c>
      <c r="F14" s="56">
        <v>-3.0</v>
      </c>
      <c r="G14" s="56" t="s">
        <v>47</v>
      </c>
      <c r="H14" s="42" t="s">
        <v>47</v>
      </c>
      <c r="I14" s="56" t="s">
        <v>47</v>
      </c>
      <c r="J14" s="42" t="s">
        <v>47</v>
      </c>
      <c r="K14" s="56" t="s">
        <v>47</v>
      </c>
      <c r="L14" s="42" t="s">
        <v>47</v>
      </c>
      <c r="M14" s="56" t="s">
        <v>47</v>
      </c>
      <c r="N14" s="56">
        <v>23.1</v>
      </c>
      <c r="O14" s="56">
        <v>24.5</v>
      </c>
      <c r="P14" s="54" t="s">
        <v>47</v>
      </c>
      <c r="Q14" s="42" t="s">
        <v>47</v>
      </c>
      <c r="R14" s="54" t="s">
        <v>47</v>
      </c>
      <c r="S14" s="42" t="s">
        <v>47</v>
      </c>
      <c r="T14" s="50">
        <v>2.0</v>
      </c>
      <c r="U14" s="42" t="s">
        <v>47</v>
      </c>
      <c r="V14" s="50" t="s">
        <v>47</v>
      </c>
      <c r="W14" s="42" t="s">
        <v>47</v>
      </c>
      <c r="X14" s="42" t="s">
        <v>47</v>
      </c>
      <c r="Y14" s="50">
        <v>2.0</v>
      </c>
      <c r="Z14" s="42" t="s">
        <v>47</v>
      </c>
      <c r="AA14" s="111" t="s">
        <v>47</v>
      </c>
      <c r="AB14" s="111" t="s">
        <v>47</v>
      </c>
      <c r="AC14" s="54" t="s">
        <v>47</v>
      </c>
      <c r="AD14" s="50">
        <v>11.7</v>
      </c>
      <c r="AE14" s="42" t="s">
        <v>47</v>
      </c>
      <c r="AF14" s="50">
        <v>23.3</v>
      </c>
      <c r="AG14" s="42" t="s">
        <v>47</v>
      </c>
      <c r="AH14" s="42" t="s">
        <v>47</v>
      </c>
      <c r="AI14" s="41" t="s">
        <v>47</v>
      </c>
      <c r="AJ14" s="41" t="s">
        <v>47</v>
      </c>
      <c r="AK14" s="41" t="s">
        <v>47</v>
      </c>
      <c r="AL14" s="41">
        <v>30.1</v>
      </c>
      <c r="AM14" s="41" t="s">
        <v>47</v>
      </c>
      <c r="AN14" s="41" t="s">
        <v>47</v>
      </c>
      <c r="AO14" s="41" t="s">
        <v>47</v>
      </c>
      <c r="AP14" s="41" t="s">
        <v>47</v>
      </c>
      <c r="AQ14" s="41">
        <v>1.2</v>
      </c>
      <c r="AR14" s="41" t="s">
        <v>47</v>
      </c>
      <c r="AS14" s="41" t="s">
        <v>47</v>
      </c>
      <c r="AT14" s="41" t="s">
        <v>47</v>
      </c>
      <c r="AU14" s="41" t="s">
        <v>47</v>
      </c>
      <c r="AV14" s="41" t="s">
        <v>47</v>
      </c>
      <c r="AW14" s="41" t="s">
        <v>47</v>
      </c>
      <c r="AX14" s="41" t="s">
        <v>47</v>
      </c>
      <c r="AY14" s="41">
        <v>7.3</v>
      </c>
      <c r="AZ14" s="41" t="s">
        <v>47</v>
      </c>
      <c r="BA14" s="41">
        <v>5.1</v>
      </c>
      <c r="BB14" s="41" t="s">
        <v>47</v>
      </c>
      <c r="BC14" s="41" t="s">
        <v>47</v>
      </c>
      <c r="BD14" s="41" t="s">
        <v>47</v>
      </c>
      <c r="BE14" s="41"/>
      <c r="BF14" s="41">
        <v>11.7</v>
      </c>
      <c r="BG14" s="41">
        <v>33.7</v>
      </c>
      <c r="BH14" s="41" t="s">
        <v>47</v>
      </c>
      <c r="BI14" s="41">
        <v>30.7</v>
      </c>
      <c r="BJ14" s="41">
        <v>32.7</v>
      </c>
      <c r="BK14" s="41">
        <v>26.0</v>
      </c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1"/>
      <c r="FF14" s="41"/>
      <c r="FG14" s="41"/>
      <c r="FH14" s="41"/>
      <c r="FI14" s="41"/>
      <c r="FJ14" s="42"/>
      <c r="FK14" s="42"/>
      <c r="FL14" s="42"/>
      <c r="FM14" s="42"/>
      <c r="FN14" s="42"/>
      <c r="FO14" s="42"/>
      <c r="FP14" s="42"/>
      <c r="FQ14" s="42"/>
      <c r="FR14" s="42"/>
      <c r="FS14" s="42"/>
      <c r="FT14" s="42"/>
    </row>
    <row r="15" ht="15.75" customHeight="1">
      <c r="A15" s="109" t="s">
        <v>57</v>
      </c>
      <c r="B15" s="57">
        <v>742.0</v>
      </c>
      <c r="C15" s="42" t="s">
        <v>47</v>
      </c>
      <c r="D15" s="57">
        <v>750.0</v>
      </c>
      <c r="E15" s="42" t="s">
        <v>47</v>
      </c>
      <c r="F15" s="56">
        <v>755.0</v>
      </c>
      <c r="G15" s="56">
        <v>750.0</v>
      </c>
      <c r="H15" s="42" t="s">
        <v>47</v>
      </c>
      <c r="I15" s="56">
        <v>753.0</v>
      </c>
      <c r="J15" s="42" t="s">
        <v>47</v>
      </c>
      <c r="K15" s="56">
        <v>751.0</v>
      </c>
      <c r="L15" s="42" t="s">
        <v>47</v>
      </c>
      <c r="M15" s="56">
        <v>746.0</v>
      </c>
      <c r="N15" s="56">
        <v>753.0</v>
      </c>
      <c r="O15" s="56">
        <v>746.0</v>
      </c>
      <c r="P15" s="56">
        <v>741.0</v>
      </c>
      <c r="Q15" s="42" t="s">
        <v>47</v>
      </c>
      <c r="R15" s="56">
        <v>748.0</v>
      </c>
      <c r="S15" s="42" t="s">
        <v>47</v>
      </c>
      <c r="T15" s="50">
        <v>741.0</v>
      </c>
      <c r="U15" s="42" t="s">
        <v>47</v>
      </c>
      <c r="V15" s="50">
        <v>739.0</v>
      </c>
      <c r="W15" s="42" t="s">
        <v>47</v>
      </c>
      <c r="X15" s="42" t="s">
        <v>47</v>
      </c>
      <c r="Y15" s="50">
        <v>752.0</v>
      </c>
      <c r="Z15" s="42" t="s">
        <v>47</v>
      </c>
      <c r="AA15" s="111">
        <v>741.0</v>
      </c>
      <c r="AB15" s="111">
        <v>742.0</v>
      </c>
      <c r="AC15" s="54" t="s">
        <v>47</v>
      </c>
      <c r="AD15" s="50">
        <v>741.0</v>
      </c>
      <c r="AE15" s="42" t="s">
        <v>47</v>
      </c>
      <c r="AF15" s="42">
        <v>746.0</v>
      </c>
      <c r="AG15" s="42" t="s">
        <v>47</v>
      </c>
      <c r="AH15" s="42">
        <v>746.0</v>
      </c>
      <c r="AI15" s="41" t="s">
        <v>47</v>
      </c>
      <c r="AJ15" s="41">
        <v>768.0</v>
      </c>
      <c r="AK15" s="41" t="s">
        <v>47</v>
      </c>
      <c r="AL15" s="41">
        <v>735.0</v>
      </c>
      <c r="AM15" s="41">
        <v>760.0</v>
      </c>
      <c r="AN15" s="41" t="s">
        <v>47</v>
      </c>
      <c r="AO15" s="41">
        <v>745.0</v>
      </c>
      <c r="AP15" s="41">
        <v>754.0</v>
      </c>
      <c r="AQ15" s="41">
        <v>745.0</v>
      </c>
      <c r="AR15" s="41">
        <v>763.0</v>
      </c>
      <c r="AS15" s="41" t="s">
        <v>47</v>
      </c>
      <c r="AT15" s="41" t="s">
        <v>47</v>
      </c>
      <c r="AU15" s="41">
        <v>743.0</v>
      </c>
      <c r="AV15" s="41">
        <v>755.0</v>
      </c>
      <c r="AW15" s="41" t="s">
        <v>47</v>
      </c>
      <c r="AX15" s="41">
        <v>742.0</v>
      </c>
      <c r="AY15" s="41">
        <v>743.0</v>
      </c>
      <c r="AZ15" s="41">
        <v>748.0</v>
      </c>
      <c r="BA15" s="41">
        <v>755.0</v>
      </c>
      <c r="BB15" s="41">
        <v>754.0</v>
      </c>
      <c r="BC15" s="41">
        <v>751.0</v>
      </c>
      <c r="BD15" s="41">
        <v>741.0</v>
      </c>
      <c r="BE15" s="41"/>
      <c r="BF15" s="41">
        <v>753.0</v>
      </c>
      <c r="BG15" s="41">
        <v>744.0</v>
      </c>
      <c r="BH15" s="41">
        <v>752.0</v>
      </c>
      <c r="BI15" s="41">
        <v>748.0</v>
      </c>
      <c r="BJ15" s="41">
        <v>749.0</v>
      </c>
      <c r="BK15" s="41">
        <v>745.0</v>
      </c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1"/>
      <c r="ER15" s="41"/>
      <c r="ES15" s="41"/>
      <c r="ET15" s="41"/>
      <c r="EU15" s="41"/>
      <c r="EV15" s="41"/>
      <c r="EW15" s="41"/>
      <c r="EX15" s="41"/>
      <c r="EY15" s="41"/>
      <c r="EZ15" s="41"/>
      <c r="FA15" s="41"/>
      <c r="FB15" s="41"/>
      <c r="FC15" s="41"/>
      <c r="FD15" s="41"/>
      <c r="FE15" s="41"/>
      <c r="FF15" s="41"/>
      <c r="FG15" s="41"/>
      <c r="FH15" s="41"/>
      <c r="FI15" s="41"/>
      <c r="FJ15" s="42"/>
      <c r="FK15" s="42"/>
      <c r="FL15" s="42"/>
      <c r="FM15" s="42"/>
      <c r="FN15" s="42"/>
      <c r="FO15" s="42"/>
      <c r="FP15" s="42"/>
      <c r="FQ15" s="42"/>
      <c r="FR15" s="42"/>
      <c r="FS15" s="42"/>
      <c r="FT15" s="42"/>
    </row>
    <row r="16" ht="15.75" customHeight="1">
      <c r="A16" s="109" t="s">
        <v>58</v>
      </c>
      <c r="B16" s="57">
        <v>742.0</v>
      </c>
      <c r="C16" s="42" t="s">
        <v>47</v>
      </c>
      <c r="D16" s="57">
        <v>749.1</v>
      </c>
      <c r="E16" s="42" t="s">
        <v>47</v>
      </c>
      <c r="F16" s="56">
        <v>755.5</v>
      </c>
      <c r="G16" s="56">
        <v>745.5</v>
      </c>
      <c r="H16" s="42" t="s">
        <v>47</v>
      </c>
      <c r="I16" s="56">
        <v>75.0</v>
      </c>
      <c r="J16" s="42" t="s">
        <v>47</v>
      </c>
      <c r="K16" s="56">
        <v>750.5</v>
      </c>
      <c r="L16" s="42" t="s">
        <v>47</v>
      </c>
      <c r="M16" s="56">
        <v>746.0</v>
      </c>
      <c r="N16" s="56">
        <v>753.0</v>
      </c>
      <c r="O16" s="56">
        <v>745.0</v>
      </c>
      <c r="P16" s="56">
        <v>743.0</v>
      </c>
      <c r="Q16" s="42" t="s">
        <v>47</v>
      </c>
      <c r="R16" s="56">
        <v>748.0</v>
      </c>
      <c r="S16" s="42" t="s">
        <v>47</v>
      </c>
      <c r="T16" s="50">
        <v>741.0</v>
      </c>
      <c r="U16" s="42" t="s">
        <v>47</v>
      </c>
      <c r="V16" s="50">
        <v>738.5</v>
      </c>
      <c r="W16" s="42" t="s">
        <v>47</v>
      </c>
      <c r="X16" s="42" t="s">
        <v>47</v>
      </c>
      <c r="Y16" s="50">
        <v>752.0</v>
      </c>
      <c r="Z16" s="42" t="s">
        <v>47</v>
      </c>
      <c r="AA16" s="111">
        <v>741.5</v>
      </c>
      <c r="AB16" s="111">
        <v>741.5</v>
      </c>
      <c r="AC16" s="54" t="s">
        <v>47</v>
      </c>
      <c r="AD16" s="50">
        <v>741.5</v>
      </c>
      <c r="AE16" s="42" t="s">
        <v>47</v>
      </c>
      <c r="AF16" s="50">
        <v>746.5</v>
      </c>
      <c r="AG16" s="42" t="s">
        <v>47</v>
      </c>
      <c r="AH16" s="50">
        <v>747.0</v>
      </c>
      <c r="AI16" s="41" t="s">
        <v>47</v>
      </c>
      <c r="AJ16" s="41">
        <v>747.0</v>
      </c>
      <c r="AK16" s="41" t="s">
        <v>47</v>
      </c>
      <c r="AL16" s="41">
        <v>749.0</v>
      </c>
      <c r="AM16" s="41">
        <v>748.5</v>
      </c>
      <c r="AN16" s="41" t="s">
        <v>47</v>
      </c>
      <c r="AO16" s="41">
        <v>742.5</v>
      </c>
      <c r="AP16" s="41">
        <v>753.0</v>
      </c>
      <c r="AQ16" s="41">
        <v>745.0</v>
      </c>
      <c r="AR16" s="41">
        <v>761.2</v>
      </c>
      <c r="AS16" s="41" t="s">
        <v>47</v>
      </c>
      <c r="AT16" s="41" t="s">
        <v>47</v>
      </c>
      <c r="AU16" s="41">
        <v>747.4</v>
      </c>
      <c r="AV16" s="41">
        <v>750.2</v>
      </c>
      <c r="AW16" s="41" t="s">
        <v>47</v>
      </c>
      <c r="AX16" s="41">
        <v>741.7</v>
      </c>
      <c r="AY16" s="41">
        <v>741.0</v>
      </c>
      <c r="AZ16" s="41">
        <v>746.0</v>
      </c>
      <c r="BA16" s="41">
        <v>754.5</v>
      </c>
      <c r="BB16" s="41">
        <v>753.0</v>
      </c>
      <c r="BC16" s="41">
        <v>747.0</v>
      </c>
      <c r="BD16" s="41">
        <v>739.0</v>
      </c>
      <c r="BE16" s="41"/>
      <c r="BF16" s="41">
        <v>748.5</v>
      </c>
      <c r="BG16" s="41">
        <v>743.5</v>
      </c>
      <c r="BH16" s="41">
        <v>751.0</v>
      </c>
      <c r="BI16" s="41">
        <v>747.5</v>
      </c>
      <c r="BJ16" s="41">
        <v>749.0</v>
      </c>
      <c r="BK16" s="41">
        <v>746.0</v>
      </c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1"/>
      <c r="ES16" s="41"/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2"/>
      <c r="FK16" s="42"/>
      <c r="FL16" s="42"/>
      <c r="FM16" s="42"/>
      <c r="FN16" s="42"/>
      <c r="FO16" s="42"/>
      <c r="FP16" s="42"/>
      <c r="FQ16" s="42"/>
      <c r="FR16" s="42"/>
      <c r="FS16" s="42"/>
      <c r="FT16" s="42"/>
    </row>
    <row r="17" ht="15.75" customHeight="1">
      <c r="A17" s="109" t="s">
        <v>59</v>
      </c>
      <c r="B17" s="57" t="s">
        <v>47</v>
      </c>
      <c r="C17" s="42" t="s">
        <v>47</v>
      </c>
      <c r="D17" s="57" t="s">
        <v>47</v>
      </c>
      <c r="E17" s="42" t="s">
        <v>47</v>
      </c>
      <c r="F17" s="56" t="s">
        <v>47</v>
      </c>
      <c r="G17" s="56">
        <v>746.0</v>
      </c>
      <c r="H17" s="42" t="s">
        <v>47</v>
      </c>
      <c r="I17" s="56" t="s">
        <v>47</v>
      </c>
      <c r="J17" s="42" t="s">
        <v>47</v>
      </c>
      <c r="K17" s="56" t="s">
        <v>47</v>
      </c>
      <c r="L17" s="42" t="s">
        <v>47</v>
      </c>
      <c r="M17" s="56" t="s">
        <v>47</v>
      </c>
      <c r="N17" s="56" t="s">
        <v>47</v>
      </c>
      <c r="O17" s="56">
        <v>745.0</v>
      </c>
      <c r="P17" s="56">
        <v>743.0</v>
      </c>
      <c r="Q17" s="42" t="s">
        <v>47</v>
      </c>
      <c r="R17" s="54" t="s">
        <v>47</v>
      </c>
      <c r="S17" s="42" t="s">
        <v>47</v>
      </c>
      <c r="T17" s="42" t="s">
        <v>47</v>
      </c>
      <c r="U17" s="42" t="s">
        <v>47</v>
      </c>
      <c r="V17" s="42" t="s">
        <v>47</v>
      </c>
      <c r="W17" s="42" t="s">
        <v>47</v>
      </c>
      <c r="X17" s="42" t="s">
        <v>47</v>
      </c>
      <c r="Y17" s="42" t="s">
        <v>47</v>
      </c>
      <c r="Z17" s="42" t="s">
        <v>47</v>
      </c>
      <c r="AA17" s="111" t="s">
        <v>47</v>
      </c>
      <c r="AB17" s="111" t="s">
        <v>47</v>
      </c>
      <c r="AC17" s="54" t="s">
        <v>47</v>
      </c>
      <c r="AD17" s="42" t="s">
        <v>47</v>
      </c>
      <c r="AE17" s="42" t="s">
        <v>47</v>
      </c>
      <c r="AF17" s="42" t="s">
        <v>47</v>
      </c>
      <c r="AG17" s="42" t="s">
        <v>47</v>
      </c>
      <c r="AH17" s="42" t="s">
        <v>47</v>
      </c>
      <c r="AI17" s="41" t="s">
        <v>47</v>
      </c>
      <c r="AJ17" s="41">
        <v>747.0</v>
      </c>
      <c r="AK17" s="41" t="s">
        <v>47</v>
      </c>
      <c r="AL17" s="41">
        <v>749.0</v>
      </c>
      <c r="AM17" s="41">
        <v>748.0</v>
      </c>
      <c r="AN17" s="41" t="s">
        <v>47</v>
      </c>
      <c r="AO17" s="41">
        <v>742.0</v>
      </c>
      <c r="AP17" s="41" t="s">
        <v>47</v>
      </c>
      <c r="AQ17" s="41" t="s">
        <v>47</v>
      </c>
      <c r="AR17" s="41">
        <v>762.0</v>
      </c>
      <c r="AS17" s="41" t="s">
        <v>47</v>
      </c>
      <c r="AT17" s="41" t="s">
        <v>47</v>
      </c>
      <c r="AU17" s="41">
        <v>747.0</v>
      </c>
      <c r="AV17" s="41">
        <v>750.0</v>
      </c>
      <c r="AW17" s="41" t="s">
        <v>47</v>
      </c>
      <c r="AX17" s="41" t="s">
        <v>47</v>
      </c>
      <c r="AY17" s="41">
        <v>741.0</v>
      </c>
      <c r="AZ17" s="41">
        <v>746.0</v>
      </c>
      <c r="BA17" s="41" t="s">
        <v>47</v>
      </c>
      <c r="BB17" s="41" t="s">
        <v>47</v>
      </c>
      <c r="BC17" s="41" t="s">
        <v>47</v>
      </c>
      <c r="BD17" s="41" t="s">
        <v>47</v>
      </c>
      <c r="BE17" s="41"/>
      <c r="BF17" s="41">
        <v>748.5</v>
      </c>
      <c r="BG17" s="41" t="s">
        <v>47</v>
      </c>
      <c r="BH17" s="41" t="s">
        <v>47</v>
      </c>
      <c r="BI17" s="41" t="s">
        <v>47</v>
      </c>
      <c r="BJ17" s="41" t="s">
        <v>47</v>
      </c>
      <c r="BK17" s="41">
        <v>746.0</v>
      </c>
      <c r="BL17" s="41"/>
      <c r="BM17" s="41"/>
      <c r="BN17" s="41"/>
      <c r="BO17" s="41"/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1"/>
      <c r="ER17" s="41"/>
      <c r="ES17" s="41"/>
      <c r="ET17" s="41"/>
      <c r="EU17" s="41"/>
      <c r="EV17" s="41"/>
      <c r="EW17" s="41"/>
      <c r="EX17" s="41"/>
      <c r="EY17" s="41"/>
      <c r="EZ17" s="41"/>
      <c r="FA17" s="41"/>
      <c r="FB17" s="41"/>
      <c r="FC17" s="41"/>
      <c r="FD17" s="41"/>
      <c r="FE17" s="41"/>
      <c r="FF17" s="41"/>
      <c r="FG17" s="41"/>
      <c r="FH17" s="41"/>
      <c r="FI17" s="41"/>
      <c r="FJ17" s="42"/>
      <c r="FK17" s="42"/>
      <c r="FL17" s="42"/>
      <c r="FM17" s="42"/>
      <c r="FN17" s="42"/>
      <c r="FO17" s="42"/>
      <c r="FP17" s="42"/>
      <c r="FQ17" s="42"/>
      <c r="FR17" s="42"/>
      <c r="FS17" s="42"/>
      <c r="FT17" s="42"/>
    </row>
    <row r="18" ht="15.75" customHeight="1">
      <c r="A18" s="107" t="s">
        <v>60</v>
      </c>
      <c r="B18" s="57" t="s">
        <v>42</v>
      </c>
      <c r="C18" s="42" t="s">
        <v>47</v>
      </c>
      <c r="D18" s="57" t="s">
        <v>42</v>
      </c>
      <c r="E18" s="42" t="s">
        <v>47</v>
      </c>
      <c r="F18" s="56" t="s">
        <v>42</v>
      </c>
      <c r="G18" s="56" t="s">
        <v>42</v>
      </c>
      <c r="H18" s="42" t="s">
        <v>47</v>
      </c>
      <c r="I18" s="56" t="s">
        <v>42</v>
      </c>
      <c r="J18" s="42" t="s">
        <v>47</v>
      </c>
      <c r="K18" s="54" t="s">
        <v>42</v>
      </c>
      <c r="L18" s="42" t="s">
        <v>47</v>
      </c>
      <c r="M18" s="54" t="s">
        <v>42</v>
      </c>
      <c r="N18" s="54" t="s">
        <v>42</v>
      </c>
      <c r="O18" s="54" t="s">
        <v>42</v>
      </c>
      <c r="P18" s="54" t="s">
        <v>42</v>
      </c>
      <c r="Q18" s="42" t="s">
        <v>47</v>
      </c>
      <c r="R18" s="54" t="s">
        <v>42</v>
      </c>
      <c r="S18" s="42" t="s">
        <v>47</v>
      </c>
      <c r="T18" s="42" t="s">
        <v>42</v>
      </c>
      <c r="U18" s="42" t="s">
        <v>47</v>
      </c>
      <c r="V18" s="42" t="s">
        <v>42</v>
      </c>
      <c r="W18" s="42" t="s">
        <v>47</v>
      </c>
      <c r="X18" s="42" t="s">
        <v>47</v>
      </c>
      <c r="Y18" s="42" t="s">
        <v>42</v>
      </c>
      <c r="Z18" s="42" t="s">
        <v>47</v>
      </c>
      <c r="AA18" s="42" t="s">
        <v>42</v>
      </c>
      <c r="AB18" s="42" t="s">
        <v>42</v>
      </c>
      <c r="AC18" s="54" t="s">
        <v>47</v>
      </c>
      <c r="AD18" s="42" t="s">
        <v>42</v>
      </c>
      <c r="AE18" s="42" t="s">
        <v>47</v>
      </c>
      <c r="AF18" s="42" t="s">
        <v>42</v>
      </c>
      <c r="AG18" s="42" t="s">
        <v>47</v>
      </c>
      <c r="AH18" s="42" t="s">
        <v>42</v>
      </c>
      <c r="AI18" s="42" t="s">
        <v>47</v>
      </c>
      <c r="AJ18" s="42" t="s">
        <v>42</v>
      </c>
      <c r="AK18" s="42" t="s">
        <v>47</v>
      </c>
      <c r="AL18" s="42" t="s">
        <v>42</v>
      </c>
      <c r="AM18" s="42" t="s">
        <v>42</v>
      </c>
      <c r="AN18" s="42" t="s">
        <v>43</v>
      </c>
      <c r="AO18" s="42" t="s">
        <v>42</v>
      </c>
      <c r="AP18" s="42" t="s">
        <v>42</v>
      </c>
      <c r="AQ18" s="42" t="s">
        <v>42</v>
      </c>
      <c r="AR18" s="42" t="s">
        <v>42</v>
      </c>
      <c r="AS18" s="42" t="s">
        <v>43</v>
      </c>
      <c r="AT18" s="42" t="s">
        <v>43</v>
      </c>
      <c r="AU18" s="42" t="s">
        <v>42</v>
      </c>
      <c r="AV18" s="42" t="s">
        <v>42</v>
      </c>
      <c r="AW18" s="42" t="s">
        <v>43</v>
      </c>
      <c r="AX18" s="42" t="s">
        <v>42</v>
      </c>
      <c r="AY18" s="42" t="s">
        <v>42</v>
      </c>
      <c r="AZ18" s="42">
        <v>7.0</v>
      </c>
      <c r="BA18" s="42" t="s">
        <v>42</v>
      </c>
      <c r="BB18" s="42" t="s">
        <v>42</v>
      </c>
      <c r="BC18" s="42" t="s">
        <v>42</v>
      </c>
      <c r="BD18" s="42" t="s">
        <v>42</v>
      </c>
      <c r="BE18" s="42" t="s">
        <v>43</v>
      </c>
      <c r="BF18" s="42" t="s">
        <v>42</v>
      </c>
      <c r="BG18" s="42" t="s">
        <v>42</v>
      </c>
      <c r="BH18" s="42" t="s">
        <v>42</v>
      </c>
      <c r="BI18" s="42" t="s">
        <v>42</v>
      </c>
      <c r="BJ18" s="42" t="s">
        <v>42</v>
      </c>
      <c r="BK18" s="42" t="s">
        <v>42</v>
      </c>
      <c r="BL18" s="42"/>
      <c r="BM18" s="42"/>
      <c r="BN18" s="42"/>
      <c r="BO18" s="42"/>
      <c r="BP18" s="42"/>
      <c r="BQ18" s="42"/>
      <c r="BR18" s="42"/>
      <c r="BS18" s="42"/>
      <c r="BT18" s="42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/>
      <c r="EN18" s="42"/>
      <c r="EO18" s="42"/>
      <c r="EP18" s="42"/>
      <c r="EQ18" s="42"/>
      <c r="ER18" s="42"/>
      <c r="ES18" s="42"/>
      <c r="ET18" s="42"/>
      <c r="EU18" s="42"/>
      <c r="EV18" s="42"/>
      <c r="EW18" s="42"/>
      <c r="EX18" s="42"/>
      <c r="EY18" s="42"/>
      <c r="EZ18" s="42"/>
      <c r="FA18" s="42"/>
      <c r="FB18" s="42"/>
      <c r="FC18" s="42"/>
      <c r="FD18" s="42"/>
      <c r="FE18" s="42"/>
      <c r="FF18" s="42" t="s">
        <v>44</v>
      </c>
      <c r="FG18" s="42" t="s">
        <v>63</v>
      </c>
      <c r="FH18" s="42" t="s">
        <v>44</v>
      </c>
      <c r="FI18" s="42" t="s">
        <v>63</v>
      </c>
      <c r="FJ18" s="42" t="s">
        <v>44</v>
      </c>
      <c r="FK18" s="42" t="s">
        <v>44</v>
      </c>
      <c r="FL18" s="42" t="s">
        <v>44</v>
      </c>
      <c r="FM18" s="42" t="s">
        <v>44</v>
      </c>
      <c r="FN18" s="42" t="s">
        <v>44</v>
      </c>
      <c r="FO18" s="42" t="s">
        <v>44</v>
      </c>
      <c r="FP18" s="42" t="s">
        <v>44</v>
      </c>
      <c r="FQ18" s="42" t="s">
        <v>44</v>
      </c>
      <c r="FR18" s="42" t="s">
        <v>44</v>
      </c>
      <c r="FS18" s="42" t="s">
        <v>44</v>
      </c>
      <c r="FT18" s="42" t="s">
        <v>44</v>
      </c>
    </row>
    <row r="19" ht="15.75" customHeight="1">
      <c r="A19" s="109" t="s">
        <v>64</v>
      </c>
      <c r="B19" s="57">
        <v>0.3</v>
      </c>
      <c r="C19" s="42" t="s">
        <v>47</v>
      </c>
      <c r="D19" s="57">
        <v>0.4</v>
      </c>
      <c r="E19" s="42" t="s">
        <v>47</v>
      </c>
      <c r="F19" s="56">
        <v>0.3</v>
      </c>
      <c r="G19" s="56">
        <v>0.4</v>
      </c>
      <c r="H19" s="42" t="s">
        <v>47</v>
      </c>
      <c r="I19" s="56">
        <v>0.4</v>
      </c>
      <c r="J19" s="42" t="s">
        <v>47</v>
      </c>
      <c r="K19" s="56">
        <v>0.3</v>
      </c>
      <c r="L19" s="42" t="s">
        <v>47</v>
      </c>
      <c r="M19" s="56">
        <v>0.3</v>
      </c>
      <c r="N19" s="54">
        <v>0.4</v>
      </c>
      <c r="O19" s="56">
        <v>0.3</v>
      </c>
      <c r="P19" s="56">
        <v>0.5</v>
      </c>
      <c r="Q19" s="42" t="s">
        <v>47</v>
      </c>
      <c r="R19" s="54">
        <v>0.4</v>
      </c>
      <c r="S19" s="42" t="s">
        <v>47</v>
      </c>
      <c r="T19" s="42">
        <v>0.4</v>
      </c>
      <c r="U19" s="42" t="s">
        <v>47</v>
      </c>
      <c r="V19" s="42">
        <v>0.4</v>
      </c>
      <c r="W19" s="42" t="s">
        <v>47</v>
      </c>
      <c r="X19" s="42" t="s">
        <v>47</v>
      </c>
      <c r="Y19" s="42">
        <v>0.4</v>
      </c>
      <c r="Z19" s="42" t="s">
        <v>47</v>
      </c>
      <c r="AA19" s="111">
        <v>0.5</v>
      </c>
      <c r="AB19" s="111">
        <v>0.5</v>
      </c>
      <c r="AC19" s="54" t="s">
        <v>47</v>
      </c>
      <c r="AD19" s="50">
        <v>0.3</v>
      </c>
      <c r="AE19" s="42" t="s">
        <v>47</v>
      </c>
      <c r="AF19" s="50">
        <v>0.3</v>
      </c>
      <c r="AG19" s="42" t="s">
        <v>47</v>
      </c>
      <c r="AH19" s="50">
        <v>0.4</v>
      </c>
      <c r="AI19" s="41" t="s">
        <v>47</v>
      </c>
      <c r="AJ19" s="41">
        <v>0.3</v>
      </c>
      <c r="AK19" s="41" t="s">
        <v>47</v>
      </c>
      <c r="AL19" s="41">
        <v>0.4</v>
      </c>
      <c r="AM19" s="41">
        <v>0.4</v>
      </c>
      <c r="AN19" s="41" t="s">
        <v>47</v>
      </c>
      <c r="AO19" s="41">
        <v>0.4</v>
      </c>
      <c r="AP19" s="41">
        <v>0.4</v>
      </c>
      <c r="AQ19" s="41">
        <v>0.4</v>
      </c>
      <c r="AR19" s="41">
        <v>0.5</v>
      </c>
      <c r="AS19" s="41" t="s">
        <v>47</v>
      </c>
      <c r="AT19" s="41" t="s">
        <v>47</v>
      </c>
      <c r="AU19" s="41">
        <v>0.3</v>
      </c>
      <c r="AV19" s="41">
        <v>0.4</v>
      </c>
      <c r="AW19" s="41" t="s">
        <v>47</v>
      </c>
      <c r="AX19" s="41">
        <v>0.4</v>
      </c>
      <c r="AY19" s="41">
        <v>0.4</v>
      </c>
      <c r="AZ19" s="41">
        <v>0.4</v>
      </c>
      <c r="BA19" s="41">
        <v>0.3</v>
      </c>
      <c r="BB19" s="41">
        <v>0.3</v>
      </c>
      <c r="BC19" s="41">
        <v>0.3</v>
      </c>
      <c r="BD19" s="41">
        <v>0.3</v>
      </c>
      <c r="BE19" s="41"/>
      <c r="BF19" s="41">
        <v>0.3</v>
      </c>
      <c r="BG19" s="41">
        <v>0.2</v>
      </c>
      <c r="BH19" s="41">
        <v>0.3</v>
      </c>
      <c r="BI19" s="41">
        <v>0.3</v>
      </c>
      <c r="BJ19" s="41">
        <v>0.3</v>
      </c>
      <c r="BK19" s="41">
        <v>0.2</v>
      </c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1"/>
      <c r="ES19" s="41"/>
      <c r="ET19" s="41"/>
      <c r="EU19" s="41"/>
      <c r="EV19" s="41"/>
      <c r="EW19" s="41"/>
      <c r="EX19" s="41"/>
      <c r="EY19" s="41"/>
      <c r="EZ19" s="41"/>
      <c r="FA19" s="41"/>
      <c r="FB19" s="41"/>
      <c r="FC19" s="41"/>
      <c r="FD19" s="41"/>
      <c r="FE19" s="41"/>
      <c r="FF19" s="41">
        <v>0.4</v>
      </c>
      <c r="FG19" s="41" t="s">
        <v>47</v>
      </c>
      <c r="FH19" s="41">
        <v>0.4</v>
      </c>
      <c r="FI19" s="41" t="s">
        <v>47</v>
      </c>
      <c r="FJ19" s="42">
        <v>0.3</v>
      </c>
      <c r="FK19" s="42">
        <v>0.3</v>
      </c>
      <c r="FL19" s="42">
        <v>2.8</v>
      </c>
      <c r="FM19" s="42">
        <v>0.1</v>
      </c>
      <c r="FN19" s="42">
        <v>1.3</v>
      </c>
      <c r="FO19" s="42">
        <v>0.4</v>
      </c>
      <c r="FP19" s="42">
        <v>0.3</v>
      </c>
      <c r="FQ19" s="42">
        <v>0.3</v>
      </c>
      <c r="FR19" s="42">
        <v>0.4</v>
      </c>
      <c r="FS19" s="42">
        <v>0.3</v>
      </c>
      <c r="FT19" s="42">
        <v>0.4</v>
      </c>
    </row>
    <row r="20" ht="15.75" customHeight="1">
      <c r="A20" s="112" t="s">
        <v>65</v>
      </c>
      <c r="B20" s="49" t="s">
        <v>47</v>
      </c>
      <c r="C20" s="42" t="s">
        <v>47</v>
      </c>
      <c r="D20" s="49" t="s">
        <v>47</v>
      </c>
      <c r="E20" s="42" t="s">
        <v>47</v>
      </c>
      <c r="F20" s="54" t="s">
        <v>47</v>
      </c>
      <c r="G20" s="54" t="s">
        <v>47</v>
      </c>
      <c r="H20" s="42" t="s">
        <v>47</v>
      </c>
      <c r="I20" s="54" t="s">
        <v>47</v>
      </c>
      <c r="J20" s="42" t="s">
        <v>47</v>
      </c>
      <c r="K20" s="54" t="s">
        <v>47</v>
      </c>
      <c r="L20" s="42" t="s">
        <v>47</v>
      </c>
      <c r="M20" s="54" t="s">
        <v>47</v>
      </c>
      <c r="N20" s="54" t="s">
        <v>47</v>
      </c>
      <c r="O20" s="54" t="s">
        <v>47</v>
      </c>
      <c r="P20" s="54" t="s">
        <v>47</v>
      </c>
      <c r="Q20" s="42" t="s">
        <v>47</v>
      </c>
      <c r="R20" s="54" t="s">
        <v>47</v>
      </c>
      <c r="S20" s="42" t="s">
        <v>47</v>
      </c>
      <c r="T20" s="42" t="s">
        <v>47</v>
      </c>
      <c r="U20" s="42" t="s">
        <v>47</v>
      </c>
      <c r="V20" s="42" t="s">
        <v>47</v>
      </c>
      <c r="W20" s="42" t="s">
        <v>47</v>
      </c>
      <c r="X20" s="42" t="s">
        <v>47</v>
      </c>
      <c r="Y20" s="42" t="s">
        <v>47</v>
      </c>
      <c r="Z20" s="42" t="s">
        <v>47</v>
      </c>
      <c r="AA20" s="41" t="s">
        <v>47</v>
      </c>
      <c r="AB20" s="41" t="s">
        <v>47</v>
      </c>
      <c r="AC20" s="54" t="s">
        <v>47</v>
      </c>
      <c r="AD20" s="42" t="s">
        <v>47</v>
      </c>
      <c r="AE20" s="42" t="s">
        <v>47</v>
      </c>
      <c r="AF20" s="42" t="s">
        <v>47</v>
      </c>
      <c r="AG20" s="42" t="s">
        <v>47</v>
      </c>
      <c r="AH20" s="42" t="s">
        <v>47</v>
      </c>
      <c r="AI20" s="41" t="s">
        <v>47</v>
      </c>
      <c r="AJ20" s="41" t="s">
        <v>47</v>
      </c>
      <c r="AK20" s="41" t="s">
        <v>47</v>
      </c>
      <c r="AL20" s="41" t="s">
        <v>47</v>
      </c>
      <c r="AM20" s="41" t="s">
        <v>47</v>
      </c>
      <c r="AN20" s="41" t="s">
        <v>47</v>
      </c>
      <c r="AO20" s="41" t="s">
        <v>47</v>
      </c>
      <c r="AP20" s="41" t="s">
        <v>47</v>
      </c>
      <c r="AQ20" s="41" t="s">
        <v>47</v>
      </c>
      <c r="AR20" s="41" t="s">
        <v>47</v>
      </c>
      <c r="AS20" s="41" t="s">
        <v>47</v>
      </c>
      <c r="AT20" s="41" t="s">
        <v>47</v>
      </c>
      <c r="AU20" s="41"/>
      <c r="AV20" s="41" t="s">
        <v>47</v>
      </c>
      <c r="AW20" s="41" t="s">
        <v>47</v>
      </c>
      <c r="AX20" s="41" t="s">
        <v>47</v>
      </c>
      <c r="AY20" s="41" t="s">
        <v>47</v>
      </c>
      <c r="AZ20" s="41" t="s">
        <v>47</v>
      </c>
      <c r="BA20" s="41" t="s">
        <v>47</v>
      </c>
      <c r="BB20" s="41" t="s">
        <v>47</v>
      </c>
      <c r="BC20" s="41" t="s">
        <v>47</v>
      </c>
      <c r="BD20" s="41" t="s">
        <v>47</v>
      </c>
      <c r="BE20" s="41" t="s">
        <v>47</v>
      </c>
      <c r="BF20" s="41" t="s">
        <v>47</v>
      </c>
      <c r="BG20" s="41" t="s">
        <v>47</v>
      </c>
      <c r="BH20" s="41" t="s">
        <v>47</v>
      </c>
      <c r="BI20" s="41" t="s">
        <v>47</v>
      </c>
      <c r="BJ20" s="41" t="s">
        <v>47</v>
      </c>
      <c r="BK20" s="41">
        <v>0.2</v>
      </c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1"/>
      <c r="ES20" s="41"/>
      <c r="ET20" s="41"/>
      <c r="EU20" s="41"/>
      <c r="EV20" s="41"/>
      <c r="EW20" s="41"/>
      <c r="EX20" s="41"/>
      <c r="EY20" s="41"/>
      <c r="EZ20" s="41"/>
      <c r="FA20" s="41"/>
      <c r="FB20" s="41"/>
      <c r="FC20" s="41"/>
      <c r="FD20" s="41"/>
      <c r="FE20" s="41"/>
      <c r="FF20" s="41">
        <v>0.5</v>
      </c>
      <c r="FG20" s="41" t="s">
        <v>52</v>
      </c>
      <c r="FH20" s="41" t="s">
        <v>52</v>
      </c>
      <c r="FI20" s="41" t="s">
        <v>52</v>
      </c>
      <c r="FJ20" s="42">
        <v>0.3</v>
      </c>
      <c r="FK20" s="42" t="s">
        <v>47</v>
      </c>
      <c r="FL20" s="42">
        <v>0.2</v>
      </c>
      <c r="FM20" s="42" t="s">
        <v>47</v>
      </c>
      <c r="FN20" s="42">
        <v>0.3</v>
      </c>
      <c r="FO20" s="42">
        <v>0.3</v>
      </c>
      <c r="FP20" s="42">
        <v>0.3</v>
      </c>
      <c r="FQ20" s="42">
        <v>0.3</v>
      </c>
      <c r="FR20" s="42">
        <v>0.4</v>
      </c>
      <c r="FS20" s="42">
        <v>0.5</v>
      </c>
      <c r="FT20" s="42">
        <v>0.3</v>
      </c>
    </row>
    <row r="21" ht="15.75" customHeight="1">
      <c r="A21" s="107" t="s">
        <v>66</v>
      </c>
      <c r="B21" s="62"/>
      <c r="C21" s="42"/>
      <c r="D21" s="62"/>
      <c r="E21" s="42"/>
      <c r="F21" s="63"/>
      <c r="G21" s="63"/>
      <c r="H21" s="42"/>
      <c r="I21" s="63"/>
      <c r="J21" s="42"/>
      <c r="K21" s="63"/>
      <c r="L21" s="42"/>
      <c r="M21" s="124">
        <v>0.802</v>
      </c>
      <c r="N21" s="63"/>
      <c r="O21" s="63"/>
      <c r="P21" s="63"/>
      <c r="Q21" s="42"/>
      <c r="R21" s="63"/>
      <c r="S21" s="42"/>
      <c r="T21" s="42"/>
      <c r="U21" s="42"/>
      <c r="V21" s="42"/>
      <c r="W21" s="42"/>
      <c r="X21" s="42"/>
      <c r="Y21" s="42"/>
      <c r="Z21" s="42"/>
      <c r="AA21" s="41"/>
      <c r="AB21" s="41"/>
      <c r="AC21" s="63"/>
      <c r="AD21" s="42"/>
      <c r="AE21" s="42"/>
      <c r="AF21" s="42"/>
      <c r="AG21" s="42"/>
      <c r="AH21" s="42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1"/>
      <c r="ER21" s="41"/>
      <c r="ES21" s="41"/>
      <c r="ET21" s="41"/>
      <c r="EU21" s="41"/>
      <c r="EV21" s="41"/>
      <c r="EW21" s="41"/>
      <c r="EX21" s="41"/>
      <c r="EY21" s="41"/>
      <c r="EZ21" s="41"/>
      <c r="FA21" s="41"/>
      <c r="FB21" s="41"/>
      <c r="FC21" s="41"/>
      <c r="FD21" s="41"/>
      <c r="FE21" s="41"/>
      <c r="FF21" s="41"/>
      <c r="FG21" s="41"/>
      <c r="FH21" s="41"/>
      <c r="FI21" s="41"/>
      <c r="FJ21" s="42"/>
      <c r="FK21" s="42"/>
      <c r="FL21" s="42"/>
      <c r="FM21" s="42"/>
      <c r="FN21" s="42"/>
      <c r="FO21" s="42"/>
      <c r="FP21" s="42"/>
      <c r="FQ21" s="42"/>
      <c r="FR21" s="42"/>
      <c r="FS21" s="42"/>
      <c r="FT21" s="42"/>
    </row>
    <row r="22" ht="15.75" customHeight="1">
      <c r="A22" s="109" t="s">
        <v>67</v>
      </c>
      <c r="B22" s="67" t="s">
        <v>68</v>
      </c>
      <c r="C22" s="67" t="s">
        <v>68</v>
      </c>
      <c r="D22" s="67" t="s">
        <v>68</v>
      </c>
      <c r="E22" s="67" t="s">
        <v>68</v>
      </c>
      <c r="F22" s="67" t="s">
        <v>68</v>
      </c>
      <c r="G22" s="67" t="s">
        <v>68</v>
      </c>
      <c r="H22" s="66" t="s">
        <v>68</v>
      </c>
      <c r="I22" s="67" t="s">
        <v>68</v>
      </c>
      <c r="J22" s="66" t="s">
        <v>68</v>
      </c>
      <c r="K22" s="67" t="s">
        <v>68</v>
      </c>
      <c r="L22" s="66" t="s">
        <v>68</v>
      </c>
      <c r="M22" s="67" t="s">
        <v>68</v>
      </c>
      <c r="N22" s="67" t="s">
        <v>68</v>
      </c>
      <c r="O22" s="67" t="s">
        <v>68</v>
      </c>
      <c r="P22" s="67" t="s">
        <v>68</v>
      </c>
      <c r="Q22" s="66" t="s">
        <v>68</v>
      </c>
      <c r="R22" s="67" t="s">
        <v>68</v>
      </c>
      <c r="S22" s="66" t="s">
        <v>68</v>
      </c>
      <c r="T22" s="66" t="s">
        <v>68</v>
      </c>
      <c r="U22" s="66" t="s">
        <v>68</v>
      </c>
      <c r="V22" s="66" t="s">
        <v>68</v>
      </c>
      <c r="W22" s="66" t="s">
        <v>68</v>
      </c>
      <c r="X22" s="66" t="s">
        <v>68</v>
      </c>
      <c r="Y22" s="66">
        <v>0.815</v>
      </c>
      <c r="Z22" s="66" t="s">
        <v>68</v>
      </c>
      <c r="AA22" s="115">
        <v>0.814</v>
      </c>
      <c r="AB22" s="115">
        <v>0.818</v>
      </c>
      <c r="AC22" s="67">
        <v>0.807</v>
      </c>
      <c r="AD22" s="66">
        <v>0.812</v>
      </c>
      <c r="AE22" s="66">
        <v>0.808</v>
      </c>
      <c r="AF22" s="66">
        <v>0.808</v>
      </c>
      <c r="AG22" s="66">
        <v>0.808</v>
      </c>
      <c r="AH22" s="66">
        <v>0.811</v>
      </c>
      <c r="AI22" s="70">
        <v>0.806</v>
      </c>
      <c r="AJ22" s="70">
        <v>0.808</v>
      </c>
      <c r="AK22" s="70">
        <v>0.808</v>
      </c>
      <c r="AL22" s="70">
        <v>0.811</v>
      </c>
      <c r="AM22" s="70">
        <v>0.809</v>
      </c>
      <c r="AN22" s="70">
        <v>0.809</v>
      </c>
      <c r="AO22" s="70">
        <v>0.812</v>
      </c>
      <c r="AP22" s="70" t="s">
        <v>68</v>
      </c>
      <c r="AQ22" s="70">
        <v>0.812</v>
      </c>
      <c r="AR22" s="70">
        <v>0.809</v>
      </c>
      <c r="AS22" s="70">
        <v>0.81</v>
      </c>
      <c r="AT22" s="70">
        <v>0.811</v>
      </c>
      <c r="AU22" s="70">
        <v>0.806</v>
      </c>
      <c r="AV22" s="70">
        <v>0.81</v>
      </c>
      <c r="AW22" s="70">
        <v>0.811</v>
      </c>
      <c r="AX22" s="70">
        <v>0.808</v>
      </c>
      <c r="AY22" s="70">
        <v>0.806</v>
      </c>
      <c r="AZ22" s="70">
        <v>0.807</v>
      </c>
      <c r="BA22" s="70">
        <v>0.804</v>
      </c>
      <c r="BB22" s="70">
        <v>0.802</v>
      </c>
      <c r="BC22" s="70">
        <v>0.801</v>
      </c>
      <c r="BD22" s="70">
        <v>0.805</v>
      </c>
      <c r="BE22" s="70">
        <v>0.803</v>
      </c>
      <c r="BF22" s="70">
        <v>0.803</v>
      </c>
      <c r="BG22" s="70">
        <v>0.801</v>
      </c>
      <c r="BH22" s="70">
        <v>0.8</v>
      </c>
      <c r="BI22" s="70">
        <v>0.801</v>
      </c>
      <c r="BJ22" s="70">
        <v>0.802</v>
      </c>
      <c r="BK22" s="70"/>
      <c r="BL22" s="70"/>
      <c r="BM22" s="70"/>
      <c r="BN22" s="70"/>
      <c r="BO22" s="70"/>
      <c r="BP22" s="70"/>
      <c r="BQ22" s="70"/>
      <c r="BR22" s="70"/>
      <c r="BS22" s="70"/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41"/>
      <c r="DO22" s="41"/>
      <c r="DP22" s="41"/>
      <c r="DQ22" s="41"/>
      <c r="DR22" s="41"/>
      <c r="DS22" s="41"/>
      <c r="DT22" s="41"/>
      <c r="DU22" s="41"/>
      <c r="DV22" s="41"/>
      <c r="DW22" s="41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1"/>
      <c r="ES22" s="41"/>
      <c r="ET22" s="41"/>
      <c r="EU22" s="41"/>
      <c r="EV22" s="41"/>
      <c r="EW22" s="41"/>
      <c r="EX22" s="41"/>
      <c r="EY22" s="41"/>
      <c r="EZ22" s="41"/>
      <c r="FA22" s="41"/>
      <c r="FB22" s="41"/>
      <c r="FC22" s="41"/>
      <c r="FD22" s="41"/>
      <c r="FE22" s="41"/>
      <c r="FF22" s="41">
        <v>0.786</v>
      </c>
      <c r="FG22" s="41">
        <v>0.78</v>
      </c>
      <c r="FH22" s="41">
        <v>0.781</v>
      </c>
      <c r="FI22" s="41">
        <v>0.781</v>
      </c>
      <c r="FJ22" s="42">
        <v>0.782</v>
      </c>
      <c r="FK22" s="42">
        <v>0.78</v>
      </c>
      <c r="FL22" s="42">
        <v>0.782</v>
      </c>
      <c r="FM22" s="42">
        <v>0.783</v>
      </c>
      <c r="FN22" s="42">
        <v>0.783</v>
      </c>
      <c r="FO22" s="42">
        <v>0.783</v>
      </c>
      <c r="FP22" s="42">
        <v>0.785</v>
      </c>
      <c r="FQ22" s="42">
        <v>0.785</v>
      </c>
      <c r="FR22" s="42">
        <v>0.79</v>
      </c>
      <c r="FS22" s="42">
        <v>0.788</v>
      </c>
      <c r="FT22" s="42">
        <v>0.786</v>
      </c>
    </row>
    <row r="23" ht="15.75" customHeight="1">
      <c r="A23" s="109" t="s">
        <v>69</v>
      </c>
      <c r="B23" s="56">
        <v>0.802</v>
      </c>
      <c r="C23" s="56">
        <v>0.802</v>
      </c>
      <c r="D23" s="56">
        <v>0.802</v>
      </c>
      <c r="E23" s="56">
        <v>0.802</v>
      </c>
      <c r="F23" s="56">
        <v>0.802</v>
      </c>
      <c r="G23" s="56">
        <v>0.802</v>
      </c>
      <c r="H23" s="71">
        <v>0.802</v>
      </c>
      <c r="I23" s="56">
        <v>0.802</v>
      </c>
      <c r="J23" s="71">
        <v>0.802</v>
      </c>
      <c r="K23" s="56">
        <v>0.802</v>
      </c>
      <c r="L23" s="71">
        <v>0.802</v>
      </c>
      <c r="M23" s="56">
        <v>0.802</v>
      </c>
      <c r="N23" s="56">
        <v>0.802</v>
      </c>
      <c r="O23" s="56">
        <v>0.802</v>
      </c>
      <c r="P23" s="56">
        <v>0.802</v>
      </c>
      <c r="Q23" s="71">
        <v>0.802</v>
      </c>
      <c r="R23" s="56">
        <v>0.802</v>
      </c>
      <c r="S23" s="50">
        <v>0.802</v>
      </c>
      <c r="T23" s="50">
        <v>0.802</v>
      </c>
      <c r="U23" s="50">
        <v>0.802</v>
      </c>
      <c r="V23" s="50">
        <v>0.802</v>
      </c>
      <c r="W23" s="50">
        <v>0.802</v>
      </c>
      <c r="X23" s="50">
        <v>0.802</v>
      </c>
      <c r="Y23" s="50">
        <v>0.802</v>
      </c>
      <c r="Z23" s="50">
        <v>0.802</v>
      </c>
      <c r="AA23" s="41">
        <v>0.802</v>
      </c>
      <c r="AB23" s="41">
        <v>0.802</v>
      </c>
      <c r="AC23" s="73">
        <v>0.802</v>
      </c>
      <c r="AD23" s="50">
        <v>0.802</v>
      </c>
      <c r="AE23" s="50">
        <v>0.802</v>
      </c>
      <c r="AF23" s="50">
        <v>0.802</v>
      </c>
      <c r="AG23" s="50">
        <v>0.802</v>
      </c>
      <c r="AH23" s="50">
        <v>0.802</v>
      </c>
      <c r="AI23" s="41">
        <v>0.802</v>
      </c>
      <c r="AJ23" s="41">
        <v>0.802</v>
      </c>
      <c r="AK23" s="41">
        <v>0.802</v>
      </c>
      <c r="AL23" s="41">
        <v>0.802</v>
      </c>
      <c r="AM23" s="41">
        <v>0.802</v>
      </c>
      <c r="AN23" s="41">
        <v>0.802</v>
      </c>
      <c r="AO23" s="41">
        <v>0.802</v>
      </c>
      <c r="AP23" s="41">
        <v>0.802</v>
      </c>
      <c r="AQ23" s="41">
        <v>0.802</v>
      </c>
      <c r="AR23" s="41">
        <v>0.802</v>
      </c>
      <c r="AS23" s="41">
        <v>0.802</v>
      </c>
      <c r="AT23" s="41">
        <v>0.802</v>
      </c>
      <c r="AU23" s="41">
        <v>0.802</v>
      </c>
      <c r="AV23" s="41">
        <v>0.802</v>
      </c>
      <c r="AW23" s="41">
        <v>0.802</v>
      </c>
      <c r="AX23" s="41">
        <v>0.802</v>
      </c>
      <c r="AY23" s="41">
        <v>0.802</v>
      </c>
      <c r="AZ23" s="41">
        <v>0.802</v>
      </c>
      <c r="BA23" s="41">
        <v>0.802</v>
      </c>
      <c r="BB23" s="41">
        <v>0.802</v>
      </c>
      <c r="BC23" s="41">
        <v>0.802</v>
      </c>
      <c r="BD23" s="41">
        <v>0.802</v>
      </c>
      <c r="BE23" s="41">
        <v>0.802</v>
      </c>
      <c r="BF23" s="41">
        <v>0.802</v>
      </c>
      <c r="BG23" s="41">
        <v>0.802</v>
      </c>
      <c r="BH23" s="41">
        <v>0.802</v>
      </c>
      <c r="BI23" s="41">
        <v>0.802</v>
      </c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/>
      <c r="EN23" s="41"/>
      <c r="EO23" s="41"/>
      <c r="EP23" s="41"/>
      <c r="EQ23" s="41"/>
      <c r="ER23" s="41"/>
      <c r="ES23" s="41"/>
      <c r="ET23" s="41"/>
      <c r="EU23" s="41"/>
      <c r="EV23" s="41"/>
      <c r="EW23" s="41"/>
      <c r="EX23" s="41"/>
      <c r="EY23" s="41"/>
      <c r="EZ23" s="41"/>
      <c r="FA23" s="41"/>
      <c r="FB23" s="41"/>
      <c r="FC23" s="41"/>
      <c r="FD23" s="41"/>
      <c r="FE23" s="41"/>
      <c r="FF23" s="41">
        <v>0.782</v>
      </c>
      <c r="FG23" s="41">
        <v>0.782</v>
      </c>
      <c r="FH23" s="41">
        <v>0.782</v>
      </c>
      <c r="FI23" s="41">
        <v>0.782</v>
      </c>
      <c r="FJ23" s="42">
        <v>0.782</v>
      </c>
      <c r="FK23" s="42">
        <v>0.782</v>
      </c>
      <c r="FL23" s="42">
        <v>0.782</v>
      </c>
      <c r="FM23" s="42">
        <v>0.782</v>
      </c>
      <c r="FN23" s="42">
        <v>0.782</v>
      </c>
      <c r="FO23" s="42">
        <v>0.782</v>
      </c>
      <c r="FP23" s="42">
        <v>0.782</v>
      </c>
      <c r="FQ23" s="42">
        <v>0.782</v>
      </c>
      <c r="FR23" s="42">
        <v>0.782</v>
      </c>
      <c r="FS23" s="42">
        <v>0.782</v>
      </c>
      <c r="FT23" s="42">
        <v>0.782</v>
      </c>
    </row>
    <row r="24" ht="15.75" customHeight="1">
      <c r="A24" s="109" t="s">
        <v>70</v>
      </c>
      <c r="B24" s="73"/>
      <c r="C24" s="73"/>
      <c r="D24" s="73"/>
      <c r="E24" s="73"/>
      <c r="F24" s="73"/>
      <c r="G24" s="73"/>
      <c r="H24" s="69"/>
      <c r="I24" s="73"/>
      <c r="J24" s="69"/>
      <c r="K24" s="73"/>
      <c r="L24" s="69"/>
      <c r="M24" s="73"/>
      <c r="N24" s="73"/>
      <c r="O24" s="73"/>
      <c r="P24" s="73"/>
      <c r="Q24" s="69"/>
      <c r="R24" s="73"/>
      <c r="S24" s="69"/>
      <c r="T24" s="69"/>
      <c r="U24" s="69"/>
      <c r="V24" s="69"/>
      <c r="W24" s="69"/>
      <c r="X24" s="69"/>
      <c r="Y24" s="69">
        <f>Y22-Y23</f>
        <v>0.013</v>
      </c>
      <c r="Z24" s="69"/>
      <c r="AA24" s="70">
        <f t="shared" ref="AA24:AO24" si="15">AA22-AA23</f>
        <v>0.012</v>
      </c>
      <c r="AB24" s="70">
        <f t="shared" si="15"/>
        <v>0.016</v>
      </c>
      <c r="AC24" s="73">
        <f t="shared" si="15"/>
        <v>0.005</v>
      </c>
      <c r="AD24" s="69">
        <f t="shared" si="15"/>
        <v>0.01</v>
      </c>
      <c r="AE24" s="69">
        <f t="shared" si="15"/>
        <v>0.006</v>
      </c>
      <c r="AF24" s="69">
        <f t="shared" si="15"/>
        <v>0.006</v>
      </c>
      <c r="AG24" s="69">
        <f t="shared" si="15"/>
        <v>0.006</v>
      </c>
      <c r="AH24" s="69">
        <f t="shared" si="15"/>
        <v>0.009</v>
      </c>
      <c r="AI24" s="70">
        <f t="shared" si="15"/>
        <v>0.004</v>
      </c>
      <c r="AJ24" s="70">
        <f t="shared" si="15"/>
        <v>0.006</v>
      </c>
      <c r="AK24" s="70">
        <f t="shared" si="15"/>
        <v>0.006</v>
      </c>
      <c r="AL24" s="70">
        <f t="shared" si="15"/>
        <v>0.009</v>
      </c>
      <c r="AM24" s="70">
        <f t="shared" si="15"/>
        <v>0.007</v>
      </c>
      <c r="AN24" s="70">
        <f t="shared" si="15"/>
        <v>0.007</v>
      </c>
      <c r="AO24" s="70">
        <f t="shared" si="15"/>
        <v>0.01</v>
      </c>
      <c r="AP24" s="70"/>
      <c r="AQ24" s="70">
        <f t="shared" ref="AQ24:AY24" si="16">AQ22-AQ23</f>
        <v>0.01</v>
      </c>
      <c r="AR24" s="70">
        <f t="shared" si="16"/>
        <v>0.007</v>
      </c>
      <c r="AS24" s="70">
        <f t="shared" si="16"/>
        <v>0.008</v>
      </c>
      <c r="AT24" s="70">
        <f t="shared" si="16"/>
        <v>0.009</v>
      </c>
      <c r="AU24" s="70">
        <f t="shared" si="16"/>
        <v>0.004</v>
      </c>
      <c r="AV24" s="70">
        <f t="shared" si="16"/>
        <v>0.008</v>
      </c>
      <c r="AW24" s="70">
        <f t="shared" si="16"/>
        <v>0.009</v>
      </c>
      <c r="AX24" s="70">
        <f t="shared" si="16"/>
        <v>0.006</v>
      </c>
      <c r="AY24" s="70">
        <f t="shared" si="16"/>
        <v>0.004</v>
      </c>
      <c r="AZ24" s="70">
        <f t="shared" ref="AZ24:BI24" si="17">ABS(AZ22-AZ23)</f>
        <v>0.005</v>
      </c>
      <c r="BA24" s="70">
        <f t="shared" si="17"/>
        <v>0.002</v>
      </c>
      <c r="BB24" s="70">
        <f t="shared" si="17"/>
        <v>0</v>
      </c>
      <c r="BC24" s="70">
        <f t="shared" si="17"/>
        <v>0.001</v>
      </c>
      <c r="BD24" s="70">
        <f t="shared" si="17"/>
        <v>0.003</v>
      </c>
      <c r="BE24" s="70">
        <f t="shared" si="17"/>
        <v>0.001</v>
      </c>
      <c r="BF24" s="70">
        <f t="shared" si="17"/>
        <v>0.001</v>
      </c>
      <c r="BG24" s="70">
        <f t="shared" si="17"/>
        <v>0.001</v>
      </c>
      <c r="BH24" s="70">
        <f t="shared" si="17"/>
        <v>0.002</v>
      </c>
      <c r="BI24" s="70">
        <f t="shared" si="17"/>
        <v>0.001</v>
      </c>
      <c r="BJ24" s="70"/>
      <c r="BK24" s="70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/>
      <c r="ET24" s="41"/>
      <c r="EU24" s="41"/>
      <c r="EV24" s="41"/>
      <c r="EW24" s="41"/>
      <c r="EX24" s="41"/>
      <c r="EY24" s="41"/>
      <c r="EZ24" s="41"/>
      <c r="FA24" s="41"/>
      <c r="FB24" s="41"/>
      <c r="FC24" s="41"/>
      <c r="FD24" s="41"/>
      <c r="FE24" s="41"/>
      <c r="FF24" s="41">
        <v>0.004</v>
      </c>
      <c r="FG24" s="41">
        <v>-0.002</v>
      </c>
      <c r="FH24" s="41">
        <v>-0.001</v>
      </c>
      <c r="FI24" s="41">
        <v>-0.001</v>
      </c>
      <c r="FJ24" s="42">
        <v>0.0</v>
      </c>
      <c r="FK24" s="42">
        <v>-0.002</v>
      </c>
      <c r="FL24" s="42">
        <v>0.0</v>
      </c>
      <c r="FM24" s="42">
        <v>0.0</v>
      </c>
      <c r="FN24" s="42">
        <v>0.0</v>
      </c>
      <c r="FO24" s="42">
        <v>0.0</v>
      </c>
      <c r="FP24" s="42">
        <v>0.0</v>
      </c>
      <c r="FQ24" s="42">
        <v>0.0</v>
      </c>
      <c r="FR24" s="42">
        <v>0.002</v>
      </c>
      <c r="FS24" s="42">
        <v>0.0</v>
      </c>
      <c r="FT24" s="42">
        <v>0.004</v>
      </c>
    </row>
    <row r="25" ht="15.75" customHeight="1">
      <c r="A25" s="117" t="s">
        <v>71</v>
      </c>
      <c r="B25" s="78"/>
      <c r="C25" s="78"/>
      <c r="D25" s="78"/>
      <c r="E25" s="78"/>
      <c r="F25" s="78"/>
      <c r="G25" s="78"/>
      <c r="H25" s="77"/>
      <c r="I25" s="78"/>
      <c r="J25" s="77"/>
      <c r="K25" s="78"/>
      <c r="L25" s="77"/>
      <c r="M25" s="78"/>
      <c r="N25" s="78"/>
      <c r="O25" s="78"/>
      <c r="P25" s="78"/>
      <c r="Q25" s="77"/>
      <c r="R25" s="78"/>
      <c r="S25" s="77"/>
      <c r="T25" s="77"/>
      <c r="U25" s="77"/>
      <c r="V25" s="77"/>
      <c r="W25" s="77"/>
      <c r="X25" s="77"/>
      <c r="Y25" s="77">
        <f>(Y22-Y23)/Y23</f>
        <v>0.01620947631</v>
      </c>
      <c r="Z25" s="77"/>
      <c r="AA25" s="80">
        <f t="shared" ref="AA25:AO25" si="18">(AA22-AA23)/AA23</f>
        <v>0.01496259352</v>
      </c>
      <c r="AB25" s="80">
        <f t="shared" si="18"/>
        <v>0.01995012469</v>
      </c>
      <c r="AC25" s="78">
        <f t="shared" si="18"/>
        <v>0.006234413965</v>
      </c>
      <c r="AD25" s="77">
        <f t="shared" si="18"/>
        <v>0.01246882793</v>
      </c>
      <c r="AE25" s="77">
        <f t="shared" si="18"/>
        <v>0.007481296758</v>
      </c>
      <c r="AF25" s="77">
        <f t="shared" si="18"/>
        <v>0.007481296758</v>
      </c>
      <c r="AG25" s="77">
        <f t="shared" si="18"/>
        <v>0.007481296758</v>
      </c>
      <c r="AH25" s="77">
        <f t="shared" si="18"/>
        <v>0.01122194514</v>
      </c>
      <c r="AI25" s="80">
        <f t="shared" si="18"/>
        <v>0.004987531172</v>
      </c>
      <c r="AJ25" s="80">
        <f t="shared" si="18"/>
        <v>0.007481296758</v>
      </c>
      <c r="AK25" s="80">
        <f t="shared" si="18"/>
        <v>0.007481296758</v>
      </c>
      <c r="AL25" s="80">
        <f t="shared" si="18"/>
        <v>0.01122194514</v>
      </c>
      <c r="AM25" s="80">
        <f t="shared" si="18"/>
        <v>0.008728179551</v>
      </c>
      <c r="AN25" s="80">
        <f t="shared" si="18"/>
        <v>0.008728179551</v>
      </c>
      <c r="AO25" s="80">
        <f t="shared" si="18"/>
        <v>0.01246882793</v>
      </c>
      <c r="AP25" s="80"/>
      <c r="AQ25" s="80">
        <f t="shared" ref="AQ25:BI25" si="19">(AQ22-AQ23)/AQ23</f>
        <v>0.01246882793</v>
      </c>
      <c r="AR25" s="80">
        <f t="shared" si="19"/>
        <v>0.008728179551</v>
      </c>
      <c r="AS25" s="80">
        <f t="shared" si="19"/>
        <v>0.009975062344</v>
      </c>
      <c r="AT25" s="80">
        <f t="shared" si="19"/>
        <v>0.01122194514</v>
      </c>
      <c r="AU25" s="80">
        <f t="shared" si="19"/>
        <v>0.004987531172</v>
      </c>
      <c r="AV25" s="80">
        <f t="shared" si="19"/>
        <v>0.009975062344</v>
      </c>
      <c r="AW25" s="80">
        <f t="shared" si="19"/>
        <v>0.01122194514</v>
      </c>
      <c r="AX25" s="80">
        <f t="shared" si="19"/>
        <v>0.007481296758</v>
      </c>
      <c r="AY25" s="80">
        <f t="shared" si="19"/>
        <v>0.004987531172</v>
      </c>
      <c r="AZ25" s="80">
        <f t="shared" si="19"/>
        <v>0.006234413965</v>
      </c>
      <c r="BA25" s="80">
        <f t="shared" si="19"/>
        <v>0.002493765586</v>
      </c>
      <c r="BB25" s="80">
        <f t="shared" si="19"/>
        <v>0</v>
      </c>
      <c r="BC25" s="80">
        <f t="shared" si="19"/>
        <v>-0.001246882793</v>
      </c>
      <c r="BD25" s="80">
        <f t="shared" si="19"/>
        <v>0.003740648379</v>
      </c>
      <c r="BE25" s="80">
        <f t="shared" si="19"/>
        <v>0.001246882793</v>
      </c>
      <c r="BF25" s="80">
        <f t="shared" si="19"/>
        <v>0.001246882793</v>
      </c>
      <c r="BG25" s="80">
        <f t="shared" si="19"/>
        <v>-0.001246882793</v>
      </c>
      <c r="BH25" s="80">
        <f t="shared" si="19"/>
        <v>-0.002493765586</v>
      </c>
      <c r="BI25" s="80">
        <f t="shared" si="19"/>
        <v>-0.001246882793</v>
      </c>
      <c r="BJ25" s="80"/>
      <c r="BK25" s="80"/>
      <c r="BL25" s="80"/>
      <c r="BM25" s="80"/>
      <c r="BN25" s="80"/>
      <c r="BO25" s="80"/>
      <c r="BP25" s="80"/>
      <c r="BQ25" s="80"/>
      <c r="BR25" s="80"/>
      <c r="BS25" s="80"/>
      <c r="BT25" s="80"/>
      <c r="BU25" s="80"/>
      <c r="BV25" s="80"/>
      <c r="BW25" s="80"/>
      <c r="BX25" s="80"/>
      <c r="BY25" s="80"/>
      <c r="BZ25" s="80"/>
      <c r="CA25" s="80"/>
      <c r="CB25" s="80"/>
      <c r="CC25" s="80"/>
      <c r="CD25" s="80"/>
      <c r="CE25" s="80"/>
      <c r="CF25" s="80"/>
      <c r="CG25" s="80"/>
      <c r="CH25" s="80"/>
      <c r="CI25" s="80"/>
      <c r="CJ25" s="80"/>
      <c r="CK25" s="80"/>
      <c r="CL25" s="80"/>
      <c r="CM25" s="80"/>
      <c r="CN25" s="80"/>
      <c r="CO25" s="80"/>
      <c r="CP25" s="80"/>
      <c r="CQ25" s="80"/>
      <c r="CR25" s="80"/>
      <c r="CS25" s="80"/>
      <c r="CT25" s="80"/>
      <c r="CU25" s="80"/>
      <c r="CV25" s="80"/>
      <c r="CW25" s="80"/>
      <c r="CX25" s="80"/>
      <c r="CY25" s="80"/>
      <c r="CZ25" s="80"/>
      <c r="DA25" s="80"/>
      <c r="DB25" s="80"/>
      <c r="DC25" s="80"/>
      <c r="DD25" s="80"/>
      <c r="DE25" s="80"/>
      <c r="DF25" s="80"/>
      <c r="DG25" s="80"/>
      <c r="DH25" s="80"/>
      <c r="DI25" s="80"/>
      <c r="DJ25" s="80"/>
      <c r="DK25" s="80"/>
      <c r="DL25" s="80"/>
      <c r="DM25" s="80"/>
      <c r="DN25" s="80"/>
      <c r="DO25" s="80"/>
      <c r="DP25" s="80"/>
      <c r="DQ25" s="80"/>
      <c r="DR25" s="80"/>
      <c r="DS25" s="80"/>
      <c r="DT25" s="80"/>
      <c r="DU25" s="80"/>
      <c r="DV25" s="80"/>
      <c r="DW25" s="80"/>
      <c r="DX25" s="80"/>
      <c r="DY25" s="80"/>
      <c r="DZ25" s="80"/>
      <c r="EA25" s="80"/>
      <c r="EB25" s="80"/>
      <c r="EC25" s="80"/>
      <c r="ED25" s="80"/>
      <c r="EE25" s="80"/>
      <c r="EF25" s="80"/>
      <c r="EG25" s="80"/>
      <c r="EH25" s="80"/>
      <c r="EI25" s="80"/>
      <c r="EJ25" s="80"/>
      <c r="EK25" s="80"/>
      <c r="EL25" s="80"/>
      <c r="EM25" s="80"/>
      <c r="EN25" s="80"/>
      <c r="EO25" s="80"/>
      <c r="EP25" s="80"/>
      <c r="EQ25" s="80"/>
      <c r="ER25" s="80"/>
      <c r="ES25" s="80"/>
      <c r="ET25" s="80"/>
      <c r="EU25" s="80"/>
      <c r="EV25" s="80"/>
      <c r="EW25" s="80"/>
      <c r="EX25" s="80"/>
      <c r="EY25" s="80"/>
      <c r="EZ25" s="80"/>
      <c r="FA25" s="80"/>
      <c r="FB25" s="80"/>
      <c r="FC25" s="80"/>
      <c r="FD25" s="80"/>
      <c r="FE25" s="80"/>
      <c r="FF25" s="80">
        <v>0.0</v>
      </c>
      <c r="FG25" s="80">
        <v>-1.0E-5</v>
      </c>
      <c r="FH25" s="80">
        <v>1.0E-4</v>
      </c>
      <c r="FI25" s="80">
        <v>1.0E-4</v>
      </c>
      <c r="FJ25" s="77">
        <v>0.0</v>
      </c>
      <c r="FK25" s="77">
        <v>2.0E-4</v>
      </c>
      <c r="FL25" s="77">
        <v>0.0</v>
      </c>
      <c r="FM25" s="77">
        <v>0.0</v>
      </c>
      <c r="FN25" s="77">
        <v>0.0</v>
      </c>
      <c r="FO25" s="77">
        <v>0.0</v>
      </c>
      <c r="FP25" s="77">
        <v>0.0</v>
      </c>
      <c r="FQ25" s="77">
        <v>0.0</v>
      </c>
      <c r="FR25" s="77">
        <v>1.0</v>
      </c>
      <c r="FS25" s="77">
        <v>0.0</v>
      </c>
      <c r="FT25" s="77">
        <v>0.0</v>
      </c>
    </row>
    <row r="26" ht="15.75" customHeight="1">
      <c r="A26" s="112" t="s">
        <v>72</v>
      </c>
      <c r="B26" s="49" t="s">
        <v>43</v>
      </c>
      <c r="C26" s="42" t="s">
        <v>43</v>
      </c>
      <c r="D26" s="49" t="s">
        <v>43</v>
      </c>
      <c r="E26" s="42" t="s">
        <v>43</v>
      </c>
      <c r="F26" s="54" t="s">
        <v>43</v>
      </c>
      <c r="G26" s="54" t="s">
        <v>43</v>
      </c>
      <c r="H26" s="42" t="s">
        <v>43</v>
      </c>
      <c r="I26" s="54" t="s">
        <v>43</v>
      </c>
      <c r="J26" s="42" t="s">
        <v>43</v>
      </c>
      <c r="K26" s="54" t="s">
        <v>43</v>
      </c>
      <c r="L26" s="42" t="s">
        <v>43</v>
      </c>
      <c r="M26" s="54" t="s">
        <v>43</v>
      </c>
      <c r="N26" s="54" t="s">
        <v>43</v>
      </c>
      <c r="O26" s="54" t="s">
        <v>43</v>
      </c>
      <c r="P26" s="54" t="s">
        <v>43</v>
      </c>
      <c r="Q26" s="42" t="s">
        <v>43</v>
      </c>
      <c r="R26" s="54" t="s">
        <v>43</v>
      </c>
      <c r="S26" s="42" t="s">
        <v>43</v>
      </c>
      <c r="T26" s="42" t="s">
        <v>43</v>
      </c>
      <c r="U26" s="42" t="s">
        <v>43</v>
      </c>
      <c r="V26" s="42" t="s">
        <v>43</v>
      </c>
      <c r="W26" s="42" t="s">
        <v>43</v>
      </c>
      <c r="X26" s="42" t="s">
        <v>43</v>
      </c>
      <c r="Y26" s="42" t="s">
        <v>43</v>
      </c>
      <c r="Z26" s="42" t="s">
        <v>43</v>
      </c>
      <c r="AA26" s="42" t="s">
        <v>43</v>
      </c>
      <c r="AB26" s="42" t="s">
        <v>43</v>
      </c>
      <c r="AC26" s="78" t="s">
        <v>43</v>
      </c>
      <c r="AD26" s="42" t="s">
        <v>43</v>
      </c>
      <c r="AE26" s="42" t="s">
        <v>43</v>
      </c>
      <c r="AF26" s="42" t="s">
        <v>43</v>
      </c>
      <c r="AG26" s="42" t="s">
        <v>43</v>
      </c>
      <c r="AH26" s="42" t="s">
        <v>43</v>
      </c>
      <c r="AI26" s="42" t="s">
        <v>43</v>
      </c>
      <c r="AJ26" s="42" t="s">
        <v>43</v>
      </c>
      <c r="AK26" s="42" t="s">
        <v>43</v>
      </c>
      <c r="AL26" s="42" t="s">
        <v>43</v>
      </c>
      <c r="AM26" s="42" t="s">
        <v>43</v>
      </c>
      <c r="AN26" s="42" t="s">
        <v>43</v>
      </c>
      <c r="AO26" s="42" t="s">
        <v>43</v>
      </c>
      <c r="AP26" s="42" t="s">
        <v>43</v>
      </c>
      <c r="AQ26" s="42" t="s">
        <v>43</v>
      </c>
      <c r="AR26" s="42" t="s">
        <v>43</v>
      </c>
      <c r="AS26" s="42" t="s">
        <v>43</v>
      </c>
      <c r="AT26" s="42" t="s">
        <v>43</v>
      </c>
      <c r="AU26" s="42" t="s">
        <v>43</v>
      </c>
      <c r="AV26" s="42" t="s">
        <v>43</v>
      </c>
      <c r="AW26" s="42" t="s">
        <v>43</v>
      </c>
      <c r="AX26" s="42" t="s">
        <v>43</v>
      </c>
      <c r="AY26" s="42" t="s">
        <v>43</v>
      </c>
      <c r="AZ26" s="42" t="s">
        <v>43</v>
      </c>
      <c r="BA26" s="42" t="s">
        <v>43</v>
      </c>
      <c r="BB26" s="42" t="s">
        <v>43</v>
      </c>
      <c r="BC26" s="42" t="s">
        <v>43</v>
      </c>
      <c r="BD26" s="42" t="s">
        <v>43</v>
      </c>
      <c r="BE26" s="42" t="s">
        <v>43</v>
      </c>
      <c r="BF26" s="42" t="s">
        <v>43</v>
      </c>
      <c r="BG26" s="42" t="s">
        <v>43</v>
      </c>
      <c r="BH26" s="42" t="s">
        <v>43</v>
      </c>
      <c r="BI26" s="42" t="s">
        <v>43</v>
      </c>
      <c r="BJ26" s="42" t="s">
        <v>43</v>
      </c>
      <c r="BK26" s="42" t="s">
        <v>43</v>
      </c>
      <c r="BL26" s="42"/>
      <c r="BM26" s="42"/>
      <c r="BN26" s="42"/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/>
      <c r="EK26" s="42"/>
      <c r="EL26" s="42"/>
      <c r="EM26" s="42"/>
      <c r="EN26" s="42"/>
      <c r="EO26" s="42"/>
      <c r="EP26" s="42"/>
      <c r="EQ26" s="42"/>
      <c r="ER26" s="42"/>
      <c r="ES26" s="42"/>
      <c r="ET26" s="42"/>
      <c r="EU26" s="42"/>
      <c r="EV26" s="42"/>
      <c r="EW26" s="42"/>
      <c r="EX26" s="42"/>
      <c r="EY26" s="42"/>
      <c r="EZ26" s="42"/>
      <c r="FA26" s="42"/>
      <c r="FB26" s="42"/>
      <c r="FC26" s="42"/>
      <c r="FD26" s="42"/>
      <c r="FE26" s="42"/>
      <c r="FF26" s="42" t="s">
        <v>63</v>
      </c>
      <c r="FG26" s="42" t="s">
        <v>63</v>
      </c>
      <c r="FH26" s="42" t="s">
        <v>63</v>
      </c>
      <c r="FI26" s="42" t="s">
        <v>63</v>
      </c>
      <c r="FJ26" s="42" t="s">
        <v>63</v>
      </c>
      <c r="FK26" s="42" t="s">
        <v>63</v>
      </c>
      <c r="FL26" s="42" t="s">
        <v>63</v>
      </c>
      <c r="FM26" s="42" t="s">
        <v>63</v>
      </c>
      <c r="FN26" s="42" t="s">
        <v>63</v>
      </c>
      <c r="FO26" s="42" t="s">
        <v>63</v>
      </c>
      <c r="FP26" s="42" t="s">
        <v>63</v>
      </c>
      <c r="FQ26" s="42" t="s">
        <v>63</v>
      </c>
      <c r="FR26" s="42" t="s">
        <v>63</v>
      </c>
      <c r="FS26" s="42" t="s">
        <v>63</v>
      </c>
      <c r="FT26" s="42" t="s">
        <v>63</v>
      </c>
    </row>
    <row r="27" ht="15.75" customHeight="1">
      <c r="A27" s="42" t="s">
        <v>73</v>
      </c>
      <c r="B27" s="49" t="s">
        <v>42</v>
      </c>
      <c r="C27" s="42" t="s">
        <v>42</v>
      </c>
      <c r="D27" s="49" t="s">
        <v>42</v>
      </c>
      <c r="E27" s="42" t="s">
        <v>42</v>
      </c>
      <c r="F27" s="54" t="s">
        <v>42</v>
      </c>
      <c r="G27" s="54" t="s">
        <v>42</v>
      </c>
      <c r="H27" s="42" t="s">
        <v>42</v>
      </c>
      <c r="I27" s="54" t="s">
        <v>42</v>
      </c>
      <c r="J27" s="42" t="s">
        <v>42</v>
      </c>
      <c r="K27" s="54" t="s">
        <v>42</v>
      </c>
      <c r="L27" s="42" t="s">
        <v>42</v>
      </c>
      <c r="M27" s="54" t="s">
        <v>42</v>
      </c>
      <c r="N27" s="54" t="s">
        <v>42</v>
      </c>
      <c r="O27" s="54" t="s">
        <v>42</v>
      </c>
      <c r="P27" s="54" t="s">
        <v>42</v>
      </c>
      <c r="Q27" s="42" t="s">
        <v>42</v>
      </c>
      <c r="R27" s="54" t="s">
        <v>42</v>
      </c>
      <c r="S27" s="42" t="s">
        <v>42</v>
      </c>
      <c r="T27" s="42" t="s">
        <v>42</v>
      </c>
      <c r="U27" s="42" t="s">
        <v>42</v>
      </c>
      <c r="V27" s="42" t="s">
        <v>42</v>
      </c>
      <c r="W27" s="42" t="s">
        <v>42</v>
      </c>
      <c r="X27" s="42" t="s">
        <v>42</v>
      </c>
      <c r="Y27" s="42" t="s">
        <v>42</v>
      </c>
      <c r="Z27" s="42" t="s">
        <v>42</v>
      </c>
      <c r="AA27" s="42" t="s">
        <v>42</v>
      </c>
      <c r="AB27" s="42" t="s">
        <v>42</v>
      </c>
      <c r="AC27" s="54" t="s">
        <v>42</v>
      </c>
      <c r="AD27" s="42" t="s">
        <v>42</v>
      </c>
      <c r="AE27" s="42" t="s">
        <v>42</v>
      </c>
      <c r="AF27" s="42" t="s">
        <v>42</v>
      </c>
      <c r="AG27" s="42" t="s">
        <v>42</v>
      </c>
      <c r="AH27" s="42" t="s">
        <v>42</v>
      </c>
      <c r="AI27" s="42" t="s">
        <v>42</v>
      </c>
      <c r="AJ27" s="42" t="s">
        <v>42</v>
      </c>
      <c r="AK27" s="42" t="s">
        <v>42</v>
      </c>
      <c r="AL27" s="42" t="s">
        <v>42</v>
      </c>
      <c r="AM27" s="42" t="s">
        <v>42</v>
      </c>
      <c r="AN27" s="42" t="s">
        <v>42</v>
      </c>
      <c r="AO27" s="42" t="s">
        <v>42</v>
      </c>
      <c r="AP27" s="42" t="s">
        <v>42</v>
      </c>
      <c r="AQ27" s="42" t="s">
        <v>42</v>
      </c>
      <c r="AR27" s="42" t="s">
        <v>42</v>
      </c>
      <c r="AS27" s="42" t="s">
        <v>42</v>
      </c>
      <c r="AT27" s="42" t="s">
        <v>42</v>
      </c>
      <c r="AU27" s="42" t="s">
        <v>42</v>
      </c>
      <c r="AV27" s="42" t="s">
        <v>42</v>
      </c>
      <c r="AW27" s="42" t="s">
        <v>42</v>
      </c>
      <c r="AX27" s="42" t="s">
        <v>42</v>
      </c>
      <c r="AY27" s="42" t="s">
        <v>42</v>
      </c>
      <c r="AZ27" s="42" t="s">
        <v>42</v>
      </c>
      <c r="BA27" s="42" t="s">
        <v>149</v>
      </c>
      <c r="BB27" s="42" t="s">
        <v>42</v>
      </c>
      <c r="BC27" s="42" t="s">
        <v>42</v>
      </c>
      <c r="BD27" s="42" t="s">
        <v>42</v>
      </c>
      <c r="BE27" s="42" t="s">
        <v>42</v>
      </c>
      <c r="BF27" s="42" t="s">
        <v>42</v>
      </c>
      <c r="BG27" s="42" t="s">
        <v>42</v>
      </c>
      <c r="BH27" s="42" t="s">
        <v>42</v>
      </c>
      <c r="BI27" s="42" t="s">
        <v>42</v>
      </c>
      <c r="BJ27" s="42" t="s">
        <v>42</v>
      </c>
      <c r="BK27" s="42" t="s">
        <v>74</v>
      </c>
      <c r="BL27" s="42"/>
      <c r="BM27" s="42"/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/>
      <c r="EN27" s="42"/>
      <c r="EO27" s="42"/>
      <c r="EP27" s="42"/>
      <c r="EQ27" s="42"/>
      <c r="ER27" s="42"/>
      <c r="ES27" s="42"/>
      <c r="ET27" s="42"/>
      <c r="EU27" s="42"/>
      <c r="EV27" s="42"/>
      <c r="EW27" s="42"/>
      <c r="EX27" s="42"/>
      <c r="EY27" s="42"/>
      <c r="EZ27" s="42"/>
      <c r="FA27" s="42"/>
      <c r="FB27" s="42"/>
      <c r="FC27" s="42"/>
      <c r="FD27" s="42"/>
      <c r="FE27" s="42"/>
      <c r="FF27" s="42" t="s">
        <v>44</v>
      </c>
      <c r="FG27" s="42" t="s">
        <v>44</v>
      </c>
      <c r="FH27" s="42" t="s">
        <v>44</v>
      </c>
      <c r="FI27" s="42" t="s">
        <v>44</v>
      </c>
      <c r="FJ27" s="42" t="s">
        <v>75</v>
      </c>
      <c r="FK27" s="42" t="s">
        <v>44</v>
      </c>
      <c r="FL27" s="42" t="s">
        <v>44</v>
      </c>
      <c r="FM27" s="42" t="s">
        <v>44</v>
      </c>
      <c r="FN27" s="42" t="s">
        <v>44</v>
      </c>
      <c r="FO27" s="42" t="s">
        <v>44</v>
      </c>
      <c r="FP27" s="42" t="s">
        <v>44</v>
      </c>
      <c r="FQ27" s="42" t="s">
        <v>44</v>
      </c>
      <c r="FR27" s="42" t="s">
        <v>44</v>
      </c>
      <c r="FS27" s="42" t="s">
        <v>44</v>
      </c>
      <c r="FT27" s="42" t="s">
        <v>44</v>
      </c>
    </row>
    <row r="28" ht="15.75" customHeight="1">
      <c r="A28" s="42" t="s">
        <v>76</v>
      </c>
      <c r="B28" s="49" t="s">
        <v>42</v>
      </c>
      <c r="C28" s="42" t="s">
        <v>42</v>
      </c>
      <c r="D28" s="49" t="s">
        <v>42</v>
      </c>
      <c r="E28" s="42" t="s">
        <v>42</v>
      </c>
      <c r="F28" s="54" t="s">
        <v>42</v>
      </c>
      <c r="G28" s="54" t="s">
        <v>42</v>
      </c>
      <c r="H28" s="42" t="s">
        <v>42</v>
      </c>
      <c r="I28" s="54" t="s">
        <v>42</v>
      </c>
      <c r="J28" s="42" t="s">
        <v>42</v>
      </c>
      <c r="K28" s="54" t="s">
        <v>42</v>
      </c>
      <c r="L28" s="42" t="s">
        <v>42</v>
      </c>
      <c r="M28" s="54" t="s">
        <v>42</v>
      </c>
      <c r="N28" s="54" t="s">
        <v>42</v>
      </c>
      <c r="O28" s="54" t="s">
        <v>42</v>
      </c>
      <c r="P28" s="54" t="s">
        <v>42</v>
      </c>
      <c r="Q28" s="42" t="s">
        <v>42</v>
      </c>
      <c r="R28" s="54" t="s">
        <v>42</v>
      </c>
      <c r="S28" s="42" t="s">
        <v>42</v>
      </c>
      <c r="T28" s="42" t="s">
        <v>42</v>
      </c>
      <c r="U28" s="42" t="s">
        <v>42</v>
      </c>
      <c r="V28" s="42" t="s">
        <v>42</v>
      </c>
      <c r="W28" s="42" t="s">
        <v>42</v>
      </c>
      <c r="X28" s="42" t="s">
        <v>42</v>
      </c>
      <c r="Y28" s="42" t="s">
        <v>42</v>
      </c>
      <c r="Z28" s="42" t="s">
        <v>42</v>
      </c>
      <c r="AA28" s="42" t="s">
        <v>42</v>
      </c>
      <c r="AB28" s="42" t="s">
        <v>42</v>
      </c>
      <c r="AC28" s="54" t="s">
        <v>42</v>
      </c>
      <c r="AD28" s="42" t="s">
        <v>42</v>
      </c>
      <c r="AE28" s="42" t="s">
        <v>42</v>
      </c>
      <c r="AF28" s="42" t="s">
        <v>42</v>
      </c>
      <c r="AG28" s="42" t="s">
        <v>42</v>
      </c>
      <c r="AH28" s="42" t="s">
        <v>42</v>
      </c>
      <c r="AI28" s="42" t="s">
        <v>42</v>
      </c>
      <c r="AJ28" s="42" t="s">
        <v>42</v>
      </c>
      <c r="AK28" s="42" t="s">
        <v>42</v>
      </c>
      <c r="AL28" s="42" t="s">
        <v>42</v>
      </c>
      <c r="AM28" s="42" t="s">
        <v>42</v>
      </c>
      <c r="AN28" s="42" t="s">
        <v>42</v>
      </c>
      <c r="AO28" s="42" t="s">
        <v>42</v>
      </c>
      <c r="AP28" s="42" t="s">
        <v>42</v>
      </c>
      <c r="AQ28" s="42" t="s">
        <v>42</v>
      </c>
      <c r="AR28" s="42" t="s">
        <v>42</v>
      </c>
      <c r="AS28" s="42" t="s">
        <v>42</v>
      </c>
      <c r="AT28" s="42" t="s">
        <v>42</v>
      </c>
      <c r="AU28" s="42" t="s">
        <v>42</v>
      </c>
      <c r="AV28" s="42" t="s">
        <v>42</v>
      </c>
      <c r="AW28" s="42" t="s">
        <v>42</v>
      </c>
      <c r="AX28" s="42" t="s">
        <v>42</v>
      </c>
      <c r="AY28" s="42" t="s">
        <v>42</v>
      </c>
      <c r="AZ28" s="42" t="s">
        <v>42</v>
      </c>
      <c r="BA28" s="42" t="s">
        <v>42</v>
      </c>
      <c r="BB28" s="42" t="s">
        <v>42</v>
      </c>
      <c r="BC28" s="42" t="s">
        <v>42</v>
      </c>
      <c r="BD28" s="42" t="s">
        <v>42</v>
      </c>
      <c r="BE28" s="42" t="s">
        <v>42</v>
      </c>
      <c r="BF28" s="42" t="s">
        <v>42</v>
      </c>
      <c r="BG28" s="42" t="s">
        <v>42</v>
      </c>
      <c r="BH28" s="42" t="s">
        <v>42</v>
      </c>
      <c r="BI28" s="42" t="s">
        <v>77</v>
      </c>
      <c r="BJ28" s="42" t="s">
        <v>77</v>
      </c>
      <c r="BK28" s="42" t="s">
        <v>77</v>
      </c>
      <c r="BL28" s="42"/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/>
      <c r="EK28" s="42"/>
      <c r="EL28" s="42"/>
      <c r="EM28" s="42"/>
      <c r="EN28" s="42"/>
      <c r="EO28" s="42"/>
      <c r="EP28" s="42"/>
      <c r="EQ28" s="42"/>
      <c r="ER28" s="42"/>
      <c r="ES28" s="42"/>
      <c r="ET28" s="42"/>
      <c r="EU28" s="42"/>
      <c r="EV28" s="42"/>
      <c r="EW28" s="42"/>
      <c r="EX28" s="42"/>
      <c r="EY28" s="42"/>
      <c r="EZ28" s="42"/>
      <c r="FA28" s="42"/>
      <c r="FB28" s="42"/>
      <c r="FC28" s="42"/>
      <c r="FD28" s="42"/>
      <c r="FE28" s="42"/>
      <c r="FF28" s="42" t="s">
        <v>44</v>
      </c>
      <c r="FG28" s="42" t="s">
        <v>44</v>
      </c>
      <c r="FH28" s="42" t="s">
        <v>44</v>
      </c>
      <c r="FI28" s="42" t="s">
        <v>44</v>
      </c>
      <c r="FJ28" s="42" t="s">
        <v>44</v>
      </c>
      <c r="FK28" s="42" t="s">
        <v>44</v>
      </c>
      <c r="FL28" s="42" t="s">
        <v>44</v>
      </c>
      <c r="FM28" s="42" t="s">
        <v>44</v>
      </c>
      <c r="FN28" s="42" t="s">
        <v>44</v>
      </c>
      <c r="FO28" s="42" t="s">
        <v>44</v>
      </c>
      <c r="FP28" s="42" t="s">
        <v>44</v>
      </c>
      <c r="FQ28" s="42" t="s">
        <v>44</v>
      </c>
      <c r="FR28" s="42" t="s">
        <v>44</v>
      </c>
      <c r="FS28" s="42" t="s">
        <v>44</v>
      </c>
      <c r="FT28" s="42" t="s">
        <v>44</v>
      </c>
    </row>
    <row r="29" ht="15.75" customHeight="1">
      <c r="A29" s="42" t="s">
        <v>78</v>
      </c>
      <c r="B29" s="49" t="s">
        <v>42</v>
      </c>
      <c r="C29" s="42" t="s">
        <v>42</v>
      </c>
      <c r="D29" s="49" t="s">
        <v>42</v>
      </c>
      <c r="E29" s="42" t="s">
        <v>42</v>
      </c>
      <c r="F29" s="54" t="s">
        <v>42</v>
      </c>
      <c r="G29" s="54" t="s">
        <v>42</v>
      </c>
      <c r="H29" s="42" t="s">
        <v>42</v>
      </c>
      <c r="I29" s="54" t="s">
        <v>42</v>
      </c>
      <c r="J29" s="42" t="s">
        <v>42</v>
      </c>
      <c r="K29" s="54" t="s">
        <v>42</v>
      </c>
      <c r="L29" s="42" t="s">
        <v>42</v>
      </c>
      <c r="M29" s="54" t="s">
        <v>42</v>
      </c>
      <c r="N29" s="54" t="s">
        <v>42</v>
      </c>
      <c r="O29" s="54" t="s">
        <v>42</v>
      </c>
      <c r="P29" s="54" t="s">
        <v>42</v>
      </c>
      <c r="Q29" s="42" t="s">
        <v>42</v>
      </c>
      <c r="R29" s="54" t="s">
        <v>42</v>
      </c>
      <c r="S29" s="42" t="s">
        <v>42</v>
      </c>
      <c r="T29" s="42" t="s">
        <v>42</v>
      </c>
      <c r="U29" s="42" t="s">
        <v>42</v>
      </c>
      <c r="V29" s="42" t="s">
        <v>42</v>
      </c>
      <c r="W29" s="42" t="s">
        <v>42</v>
      </c>
      <c r="X29" s="42" t="s">
        <v>42</v>
      </c>
      <c r="Y29" s="42" t="s">
        <v>42</v>
      </c>
      <c r="Z29" s="42" t="s">
        <v>42</v>
      </c>
      <c r="AA29" s="42" t="s">
        <v>42</v>
      </c>
      <c r="AB29" s="42" t="s">
        <v>42</v>
      </c>
      <c r="AC29" s="54" t="s">
        <v>42</v>
      </c>
      <c r="AD29" s="42" t="s">
        <v>42</v>
      </c>
      <c r="AE29" s="42" t="s">
        <v>42</v>
      </c>
      <c r="AF29" s="42" t="s">
        <v>42</v>
      </c>
      <c r="AG29" s="42" t="s">
        <v>42</v>
      </c>
      <c r="AH29" s="42" t="s">
        <v>42</v>
      </c>
      <c r="AI29" s="42" t="s">
        <v>42</v>
      </c>
      <c r="AJ29" s="42" t="s">
        <v>42</v>
      </c>
      <c r="AK29" s="42" t="s">
        <v>42</v>
      </c>
      <c r="AL29" s="42" t="s">
        <v>42</v>
      </c>
      <c r="AM29" s="42" t="s">
        <v>42</v>
      </c>
      <c r="AN29" s="42" t="s">
        <v>42</v>
      </c>
      <c r="AO29" s="42" t="s">
        <v>42</v>
      </c>
      <c r="AP29" s="42" t="s">
        <v>42</v>
      </c>
      <c r="AQ29" s="42" t="s">
        <v>42</v>
      </c>
      <c r="AR29" s="42" t="s">
        <v>42</v>
      </c>
      <c r="AS29" s="42" t="s">
        <v>42</v>
      </c>
      <c r="AT29" s="42" t="s">
        <v>42</v>
      </c>
      <c r="AU29" s="42" t="s">
        <v>42</v>
      </c>
      <c r="AV29" s="42" t="s">
        <v>42</v>
      </c>
      <c r="AW29" s="42" t="s">
        <v>42</v>
      </c>
      <c r="AX29" s="42" t="s">
        <v>42</v>
      </c>
      <c r="AY29" s="42" t="s">
        <v>42</v>
      </c>
      <c r="AZ29" s="42" t="s">
        <v>42</v>
      </c>
      <c r="BA29" s="42" t="s">
        <v>42</v>
      </c>
      <c r="BB29" s="42" t="s">
        <v>42</v>
      </c>
      <c r="BC29" s="42" t="s">
        <v>42</v>
      </c>
      <c r="BD29" s="42" t="s">
        <v>42</v>
      </c>
      <c r="BE29" s="42" t="s">
        <v>42</v>
      </c>
      <c r="BF29" s="42" t="s">
        <v>42</v>
      </c>
      <c r="BG29" s="42" t="s">
        <v>42</v>
      </c>
      <c r="BH29" s="42" t="s">
        <v>42</v>
      </c>
      <c r="BI29" s="42" t="s">
        <v>77</v>
      </c>
      <c r="BJ29" s="42" t="s">
        <v>77</v>
      </c>
      <c r="BK29" s="42" t="s">
        <v>77</v>
      </c>
      <c r="BL29" s="42"/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/>
      <c r="EN29" s="42"/>
      <c r="EO29" s="42"/>
      <c r="EP29" s="42"/>
      <c r="EQ29" s="42"/>
      <c r="ER29" s="42"/>
      <c r="ES29" s="42"/>
      <c r="ET29" s="42"/>
      <c r="EU29" s="42"/>
      <c r="EV29" s="42"/>
      <c r="EW29" s="42"/>
      <c r="EX29" s="42"/>
      <c r="EY29" s="42"/>
      <c r="EZ29" s="42"/>
      <c r="FA29" s="42"/>
      <c r="FB29" s="42"/>
      <c r="FC29" s="42"/>
      <c r="FD29" s="42"/>
      <c r="FE29" s="42"/>
      <c r="FF29" s="42" t="s">
        <v>44</v>
      </c>
      <c r="FG29" s="42" t="s">
        <v>44</v>
      </c>
      <c r="FH29" s="42" t="s">
        <v>44</v>
      </c>
      <c r="FI29" s="42" t="s">
        <v>44</v>
      </c>
      <c r="FJ29" s="42" t="s">
        <v>44</v>
      </c>
      <c r="FK29" s="42" t="s">
        <v>44</v>
      </c>
      <c r="FL29" s="42" t="s">
        <v>44</v>
      </c>
      <c r="FM29" s="42" t="s">
        <v>44</v>
      </c>
      <c r="FN29" s="42" t="s">
        <v>44</v>
      </c>
      <c r="FO29" s="42" t="s">
        <v>44</v>
      </c>
      <c r="FP29" s="42" t="s">
        <v>44</v>
      </c>
      <c r="FQ29" s="42" t="s">
        <v>44</v>
      </c>
      <c r="FR29" s="42" t="s">
        <v>44</v>
      </c>
      <c r="FS29" s="42" t="s">
        <v>44</v>
      </c>
      <c r="FT29" s="42" t="s">
        <v>44</v>
      </c>
    </row>
    <row r="30" ht="15.75" customHeight="1">
      <c r="A30" s="42" t="s">
        <v>79</v>
      </c>
      <c r="B30" s="49" t="s">
        <v>42</v>
      </c>
      <c r="C30" s="42" t="s">
        <v>42</v>
      </c>
      <c r="D30" s="49" t="s">
        <v>42</v>
      </c>
      <c r="E30" s="42" t="s">
        <v>42</v>
      </c>
      <c r="F30" s="54" t="s">
        <v>42</v>
      </c>
      <c r="G30" s="54" t="s">
        <v>42</v>
      </c>
      <c r="H30" s="42" t="s">
        <v>42</v>
      </c>
      <c r="I30" s="54" t="s">
        <v>42</v>
      </c>
      <c r="J30" s="42" t="s">
        <v>42</v>
      </c>
      <c r="K30" s="54" t="s">
        <v>42</v>
      </c>
      <c r="L30" s="42" t="s">
        <v>42</v>
      </c>
      <c r="M30" s="54" t="s">
        <v>42</v>
      </c>
      <c r="N30" s="54" t="s">
        <v>42</v>
      </c>
      <c r="O30" s="54" t="s">
        <v>42</v>
      </c>
      <c r="P30" s="54" t="s">
        <v>42</v>
      </c>
      <c r="Q30" s="42" t="s">
        <v>42</v>
      </c>
      <c r="R30" s="54" t="s">
        <v>42</v>
      </c>
      <c r="S30" s="42" t="s">
        <v>42</v>
      </c>
      <c r="T30" s="42" t="s">
        <v>42</v>
      </c>
      <c r="U30" s="42" t="s">
        <v>42</v>
      </c>
      <c r="V30" s="42" t="s">
        <v>42</v>
      </c>
      <c r="W30" s="42" t="s">
        <v>42</v>
      </c>
      <c r="X30" s="42" t="s">
        <v>42</v>
      </c>
      <c r="Y30" s="42" t="s">
        <v>42</v>
      </c>
      <c r="Z30" s="42" t="s">
        <v>42</v>
      </c>
      <c r="AA30" s="42" t="s">
        <v>42</v>
      </c>
      <c r="AB30" s="42" t="s">
        <v>42</v>
      </c>
      <c r="AC30" s="54" t="s">
        <v>42</v>
      </c>
      <c r="AD30" s="42" t="s">
        <v>42</v>
      </c>
      <c r="AE30" s="42" t="s">
        <v>42</v>
      </c>
      <c r="AF30" s="42" t="s">
        <v>42</v>
      </c>
      <c r="AG30" s="42" t="s">
        <v>42</v>
      </c>
      <c r="AH30" s="42" t="s">
        <v>42</v>
      </c>
      <c r="AI30" s="42" t="s">
        <v>42</v>
      </c>
      <c r="AJ30" s="42" t="s">
        <v>42</v>
      </c>
      <c r="AK30" s="42" t="s">
        <v>42</v>
      </c>
      <c r="AL30" s="42" t="s">
        <v>42</v>
      </c>
      <c r="AM30" s="42" t="s">
        <v>42</v>
      </c>
      <c r="AN30" s="42" t="s">
        <v>42</v>
      </c>
      <c r="AO30" s="42" t="s">
        <v>42</v>
      </c>
      <c r="AP30" s="42" t="s">
        <v>42</v>
      </c>
      <c r="AQ30" s="42" t="s">
        <v>42</v>
      </c>
      <c r="AR30" s="42" t="s">
        <v>42</v>
      </c>
      <c r="AS30" s="42" t="s">
        <v>42</v>
      </c>
      <c r="AT30" s="42" t="s">
        <v>42</v>
      </c>
      <c r="AU30" s="42" t="s">
        <v>42</v>
      </c>
      <c r="AV30" s="42" t="s">
        <v>42</v>
      </c>
      <c r="AW30" s="42" t="s">
        <v>42</v>
      </c>
      <c r="AX30" s="42" t="s">
        <v>42</v>
      </c>
      <c r="AY30" s="42" t="s">
        <v>42</v>
      </c>
      <c r="AZ30" s="42" t="s">
        <v>42</v>
      </c>
      <c r="BA30" s="42" t="s">
        <v>42</v>
      </c>
      <c r="BB30" s="42" t="s">
        <v>42</v>
      </c>
      <c r="BC30" s="42" t="s">
        <v>42</v>
      </c>
      <c r="BD30" s="42" t="s">
        <v>42</v>
      </c>
      <c r="BE30" s="42" t="s">
        <v>42</v>
      </c>
      <c r="BF30" s="42" t="s">
        <v>42</v>
      </c>
      <c r="BG30" s="42" t="s">
        <v>42</v>
      </c>
      <c r="BH30" s="42" t="s">
        <v>42</v>
      </c>
      <c r="BI30" s="42" t="s">
        <v>77</v>
      </c>
      <c r="BJ30" s="42" t="s">
        <v>77</v>
      </c>
      <c r="BK30" s="42" t="s">
        <v>77</v>
      </c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  <c r="EO30" s="42"/>
      <c r="EP30" s="42"/>
      <c r="EQ30" s="42"/>
      <c r="ER30" s="42"/>
      <c r="ES30" s="42"/>
      <c r="ET30" s="42"/>
      <c r="EU30" s="42"/>
      <c r="EV30" s="42"/>
      <c r="EW30" s="42"/>
      <c r="EX30" s="42"/>
      <c r="EY30" s="42"/>
      <c r="EZ30" s="42"/>
      <c r="FA30" s="42"/>
      <c r="FB30" s="42"/>
      <c r="FC30" s="42"/>
      <c r="FD30" s="42"/>
      <c r="FE30" s="42"/>
      <c r="FF30" s="42" t="s">
        <v>44</v>
      </c>
      <c r="FG30" s="42" t="s">
        <v>44</v>
      </c>
      <c r="FH30" s="42" t="s">
        <v>44</v>
      </c>
      <c r="FI30" s="42" t="s">
        <v>44</v>
      </c>
      <c r="FJ30" s="42" t="s">
        <v>44</v>
      </c>
      <c r="FK30" s="42" t="s">
        <v>44</v>
      </c>
      <c r="FL30" s="42" t="s">
        <v>44</v>
      </c>
      <c r="FM30" s="42" t="s">
        <v>44</v>
      </c>
      <c r="FN30" s="42" t="s">
        <v>44</v>
      </c>
      <c r="FO30" s="42" t="s">
        <v>44</v>
      </c>
      <c r="FP30" s="42" t="s">
        <v>44</v>
      </c>
      <c r="FQ30" s="42" t="s">
        <v>44</v>
      </c>
      <c r="FR30" s="42" t="s">
        <v>44</v>
      </c>
      <c r="FS30" s="42" t="s">
        <v>44</v>
      </c>
      <c r="FT30" s="42" t="s">
        <v>44</v>
      </c>
    </row>
    <row r="31" ht="15.75" customHeight="1">
      <c r="A31" s="42" t="s">
        <v>80</v>
      </c>
      <c r="B31" s="49" t="s">
        <v>42</v>
      </c>
      <c r="C31" s="42" t="s">
        <v>42</v>
      </c>
      <c r="D31" s="49" t="s">
        <v>42</v>
      </c>
      <c r="E31" s="42" t="s">
        <v>42</v>
      </c>
      <c r="F31" s="54" t="s">
        <v>42</v>
      </c>
      <c r="G31" s="54" t="s">
        <v>42</v>
      </c>
      <c r="H31" s="42" t="s">
        <v>42</v>
      </c>
      <c r="I31" s="54" t="s">
        <v>42</v>
      </c>
      <c r="J31" s="42" t="s">
        <v>42</v>
      </c>
      <c r="K31" s="54" t="s">
        <v>42</v>
      </c>
      <c r="L31" s="42" t="s">
        <v>42</v>
      </c>
      <c r="M31" s="54" t="s">
        <v>42</v>
      </c>
      <c r="N31" s="54" t="s">
        <v>42</v>
      </c>
      <c r="O31" s="54" t="s">
        <v>42</v>
      </c>
      <c r="P31" s="54" t="s">
        <v>42</v>
      </c>
      <c r="Q31" s="42" t="s">
        <v>42</v>
      </c>
      <c r="R31" s="54" t="s">
        <v>42</v>
      </c>
      <c r="S31" s="42" t="s">
        <v>42</v>
      </c>
      <c r="T31" s="42" t="s">
        <v>42</v>
      </c>
      <c r="U31" s="42" t="s">
        <v>42</v>
      </c>
      <c r="V31" s="42" t="s">
        <v>42</v>
      </c>
      <c r="W31" s="42" t="s">
        <v>42</v>
      </c>
      <c r="X31" s="42" t="s">
        <v>42</v>
      </c>
      <c r="Y31" s="42" t="s">
        <v>42</v>
      </c>
      <c r="Z31" s="42" t="s">
        <v>42</v>
      </c>
      <c r="AA31" s="42" t="s">
        <v>42</v>
      </c>
      <c r="AB31" s="42" t="s">
        <v>42</v>
      </c>
      <c r="AC31" s="54" t="s">
        <v>42</v>
      </c>
      <c r="AD31" s="42" t="s">
        <v>42</v>
      </c>
      <c r="AE31" s="42" t="s">
        <v>42</v>
      </c>
      <c r="AF31" s="42" t="s">
        <v>42</v>
      </c>
      <c r="AG31" s="42" t="s">
        <v>42</v>
      </c>
      <c r="AH31" s="42" t="s">
        <v>42</v>
      </c>
      <c r="AI31" s="42" t="s">
        <v>42</v>
      </c>
      <c r="AJ31" s="42" t="s">
        <v>42</v>
      </c>
      <c r="AK31" s="42" t="s">
        <v>42</v>
      </c>
      <c r="AL31" s="42" t="s">
        <v>42</v>
      </c>
      <c r="AM31" s="42" t="s">
        <v>42</v>
      </c>
      <c r="AN31" s="42" t="s">
        <v>42</v>
      </c>
      <c r="AO31" s="42" t="s">
        <v>42</v>
      </c>
      <c r="AP31" s="42" t="s">
        <v>42</v>
      </c>
      <c r="AQ31" s="42" t="s">
        <v>42</v>
      </c>
      <c r="AR31" s="42" t="s">
        <v>42</v>
      </c>
      <c r="AS31" s="42" t="s">
        <v>42</v>
      </c>
      <c r="AT31" s="42" t="s">
        <v>42</v>
      </c>
      <c r="AU31" s="42" t="s">
        <v>42</v>
      </c>
      <c r="AV31" s="42" t="s">
        <v>42</v>
      </c>
      <c r="AW31" s="42" t="s">
        <v>42</v>
      </c>
      <c r="AX31" s="42" t="s">
        <v>42</v>
      </c>
      <c r="AY31" s="42" t="s">
        <v>42</v>
      </c>
      <c r="AZ31" s="42" t="s">
        <v>42</v>
      </c>
      <c r="BA31" s="42" t="s">
        <v>42</v>
      </c>
      <c r="BB31" s="42" t="s">
        <v>42</v>
      </c>
      <c r="BC31" s="42" t="s">
        <v>42</v>
      </c>
      <c r="BD31" s="42" t="s">
        <v>42</v>
      </c>
      <c r="BE31" s="42" t="s">
        <v>42</v>
      </c>
      <c r="BF31" s="42" t="s">
        <v>42</v>
      </c>
      <c r="BG31" s="42" t="s">
        <v>42</v>
      </c>
      <c r="BH31" s="42" t="s">
        <v>82</v>
      </c>
      <c r="BI31" s="42" t="s">
        <v>77</v>
      </c>
      <c r="BJ31" s="42" t="s">
        <v>77</v>
      </c>
      <c r="BK31" s="42" t="s">
        <v>77</v>
      </c>
      <c r="BL31" s="42"/>
      <c r="BM31" s="42"/>
      <c r="BN31" s="42"/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  <c r="EY31" s="42"/>
      <c r="EZ31" s="42"/>
      <c r="FA31" s="42"/>
      <c r="FB31" s="42"/>
      <c r="FC31" s="42"/>
      <c r="FD31" s="42"/>
      <c r="FE31" s="42"/>
      <c r="FF31" s="42"/>
      <c r="FG31" s="42"/>
      <c r="FH31" s="42"/>
      <c r="FI31" s="42"/>
      <c r="FJ31" s="42"/>
      <c r="FK31" s="42"/>
      <c r="FL31" s="42"/>
      <c r="FM31" s="42"/>
      <c r="FN31" s="42"/>
      <c r="FO31" s="42"/>
      <c r="FP31" s="42"/>
      <c r="FQ31" s="42"/>
      <c r="FR31" s="42"/>
      <c r="FS31" s="42"/>
      <c r="FT31" s="42"/>
    </row>
    <row r="32" ht="15.75" customHeight="1">
      <c r="A32" s="42" t="s">
        <v>83</v>
      </c>
      <c r="B32" s="49" t="s">
        <v>42</v>
      </c>
      <c r="C32" s="42" t="s">
        <v>42</v>
      </c>
      <c r="D32" s="49" t="s">
        <v>42</v>
      </c>
      <c r="E32" s="42" t="s">
        <v>42</v>
      </c>
      <c r="F32" s="54" t="s">
        <v>42</v>
      </c>
      <c r="G32" s="54" t="s">
        <v>42</v>
      </c>
      <c r="H32" s="42" t="s">
        <v>42</v>
      </c>
      <c r="I32" s="54" t="s">
        <v>42</v>
      </c>
      <c r="J32" s="42" t="s">
        <v>42</v>
      </c>
      <c r="K32" s="54" t="s">
        <v>42</v>
      </c>
      <c r="L32" s="42" t="s">
        <v>42</v>
      </c>
      <c r="M32" s="54" t="s">
        <v>42</v>
      </c>
      <c r="N32" s="54" t="s">
        <v>42</v>
      </c>
      <c r="O32" s="54" t="s">
        <v>42</v>
      </c>
      <c r="P32" s="54" t="s">
        <v>42</v>
      </c>
      <c r="Q32" s="42" t="s">
        <v>42</v>
      </c>
      <c r="R32" s="54" t="s">
        <v>42</v>
      </c>
      <c r="S32" s="42" t="s">
        <v>42</v>
      </c>
      <c r="T32" s="42" t="s">
        <v>42</v>
      </c>
      <c r="U32" s="42" t="s">
        <v>42</v>
      </c>
      <c r="V32" s="42" t="s">
        <v>42</v>
      </c>
      <c r="W32" s="42" t="s">
        <v>42</v>
      </c>
      <c r="X32" s="42" t="s">
        <v>42</v>
      </c>
      <c r="Y32" s="42" t="s">
        <v>42</v>
      </c>
      <c r="Z32" s="42" t="s">
        <v>42</v>
      </c>
      <c r="AA32" s="42" t="s">
        <v>42</v>
      </c>
      <c r="AB32" s="42" t="s">
        <v>42</v>
      </c>
      <c r="AC32" s="54" t="s">
        <v>42</v>
      </c>
      <c r="AD32" s="42" t="s">
        <v>42</v>
      </c>
      <c r="AE32" s="42" t="s">
        <v>42</v>
      </c>
      <c r="AF32" s="42" t="s">
        <v>42</v>
      </c>
      <c r="AG32" s="42" t="s">
        <v>42</v>
      </c>
      <c r="AH32" s="42" t="s">
        <v>42</v>
      </c>
      <c r="AI32" s="42" t="s">
        <v>42</v>
      </c>
      <c r="AJ32" s="42" t="s">
        <v>42</v>
      </c>
      <c r="AK32" s="42" t="s">
        <v>42</v>
      </c>
      <c r="AL32" s="42" t="s">
        <v>42</v>
      </c>
      <c r="AM32" s="42" t="s">
        <v>42</v>
      </c>
      <c r="AN32" s="42" t="s">
        <v>42</v>
      </c>
      <c r="AO32" s="42" t="s">
        <v>42</v>
      </c>
      <c r="AP32" s="42" t="s">
        <v>42</v>
      </c>
      <c r="AQ32" s="42" t="s">
        <v>42</v>
      </c>
      <c r="AR32" s="42" t="s">
        <v>42</v>
      </c>
      <c r="AS32" s="42" t="s">
        <v>42</v>
      </c>
      <c r="AT32" s="42" t="s">
        <v>42</v>
      </c>
      <c r="AU32" s="42" t="s">
        <v>42</v>
      </c>
      <c r="AV32" s="42" t="s">
        <v>42</v>
      </c>
      <c r="AW32" s="42" t="s">
        <v>42</v>
      </c>
      <c r="AX32" s="42" t="s">
        <v>42</v>
      </c>
      <c r="AY32" s="42" t="s">
        <v>42</v>
      </c>
      <c r="AZ32" s="42" t="s">
        <v>42</v>
      </c>
      <c r="BA32" s="42" t="s">
        <v>42</v>
      </c>
      <c r="BB32" s="42" t="s">
        <v>42</v>
      </c>
      <c r="BC32" s="42" t="s">
        <v>42</v>
      </c>
      <c r="BD32" s="42" t="s">
        <v>42</v>
      </c>
      <c r="BE32" s="42" t="s">
        <v>42</v>
      </c>
      <c r="BF32" s="42" t="s">
        <v>42</v>
      </c>
      <c r="BG32" s="42" t="s">
        <v>42</v>
      </c>
      <c r="BH32" s="42" t="s">
        <v>42</v>
      </c>
      <c r="BI32" s="42" t="s">
        <v>77</v>
      </c>
      <c r="BJ32" s="42" t="s">
        <v>77</v>
      </c>
      <c r="BK32" s="42" t="s">
        <v>77</v>
      </c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/>
      <c r="ET32" s="42"/>
      <c r="EU32" s="42"/>
      <c r="EV32" s="42"/>
      <c r="EW32" s="42"/>
      <c r="EX32" s="42"/>
      <c r="EY32" s="42"/>
      <c r="EZ32" s="42"/>
      <c r="FA32" s="42"/>
      <c r="FB32" s="42"/>
      <c r="FC32" s="42"/>
      <c r="FD32" s="42"/>
      <c r="FE32" s="42"/>
      <c r="FF32" s="42" t="s">
        <v>44</v>
      </c>
      <c r="FG32" s="42" t="s">
        <v>44</v>
      </c>
      <c r="FH32" s="42" t="s">
        <v>44</v>
      </c>
      <c r="FI32" s="42" t="s">
        <v>44</v>
      </c>
      <c r="FJ32" s="42" t="s">
        <v>44</v>
      </c>
      <c r="FK32" s="42" t="s">
        <v>44</v>
      </c>
      <c r="FL32" s="42" t="s">
        <v>44</v>
      </c>
      <c r="FM32" s="42" t="s">
        <v>44</v>
      </c>
      <c r="FN32" s="42" t="s">
        <v>44</v>
      </c>
      <c r="FO32" s="42" t="s">
        <v>44</v>
      </c>
      <c r="FP32" s="42" t="s">
        <v>44</v>
      </c>
      <c r="FQ32" s="42" t="s">
        <v>84</v>
      </c>
      <c r="FR32" s="42" t="s">
        <v>44</v>
      </c>
      <c r="FS32" s="42" t="s">
        <v>44</v>
      </c>
      <c r="FT32" s="42" t="s">
        <v>44</v>
      </c>
    </row>
    <row r="33" ht="15.75" customHeight="1">
      <c r="A33" s="42" t="s">
        <v>85</v>
      </c>
      <c r="B33" s="49" t="s">
        <v>42</v>
      </c>
      <c r="C33" s="42" t="s">
        <v>42</v>
      </c>
      <c r="D33" s="49" t="s">
        <v>42</v>
      </c>
      <c r="E33" s="42" t="s">
        <v>42</v>
      </c>
      <c r="F33" s="54" t="s">
        <v>42</v>
      </c>
      <c r="G33" s="54" t="s">
        <v>42</v>
      </c>
      <c r="H33" s="42" t="s">
        <v>42</v>
      </c>
      <c r="I33" s="54" t="s">
        <v>42</v>
      </c>
      <c r="J33" s="42" t="s">
        <v>42</v>
      </c>
      <c r="K33" s="54" t="s">
        <v>42</v>
      </c>
      <c r="L33" s="42" t="s">
        <v>42</v>
      </c>
      <c r="M33" s="54" t="s">
        <v>42</v>
      </c>
      <c r="N33" s="54" t="s">
        <v>42</v>
      </c>
      <c r="O33" s="54" t="s">
        <v>42</v>
      </c>
      <c r="P33" s="54" t="s">
        <v>42</v>
      </c>
      <c r="Q33" s="42" t="s">
        <v>42</v>
      </c>
      <c r="R33" s="54" t="s">
        <v>42</v>
      </c>
      <c r="S33" s="42" t="s">
        <v>42</v>
      </c>
      <c r="T33" s="42" t="s">
        <v>42</v>
      </c>
      <c r="U33" s="42" t="s">
        <v>42</v>
      </c>
      <c r="V33" s="42" t="s">
        <v>42</v>
      </c>
      <c r="W33" s="42" t="s">
        <v>42</v>
      </c>
      <c r="X33" s="42" t="s">
        <v>42</v>
      </c>
      <c r="Y33" s="42" t="s">
        <v>42</v>
      </c>
      <c r="Z33" s="42" t="s">
        <v>42</v>
      </c>
      <c r="AA33" s="42" t="s">
        <v>42</v>
      </c>
      <c r="AB33" s="42" t="s">
        <v>42</v>
      </c>
      <c r="AC33" s="54" t="s">
        <v>42</v>
      </c>
      <c r="AD33" s="42" t="s">
        <v>42</v>
      </c>
      <c r="AE33" s="42" t="s">
        <v>42</v>
      </c>
      <c r="AF33" s="42" t="s">
        <v>42</v>
      </c>
      <c r="AG33" s="42" t="s">
        <v>42</v>
      </c>
      <c r="AH33" s="42" t="s">
        <v>42</v>
      </c>
      <c r="AI33" s="42" t="s">
        <v>42</v>
      </c>
      <c r="AJ33" s="42" t="s">
        <v>42</v>
      </c>
      <c r="AK33" s="42" t="s">
        <v>42</v>
      </c>
      <c r="AL33" s="42" t="s">
        <v>42</v>
      </c>
      <c r="AM33" s="42" t="s">
        <v>42</v>
      </c>
      <c r="AN33" s="42" t="s">
        <v>42</v>
      </c>
      <c r="AO33" s="42" t="s">
        <v>42</v>
      </c>
      <c r="AP33" s="42" t="s">
        <v>42</v>
      </c>
      <c r="AQ33" s="42" t="s">
        <v>42</v>
      </c>
      <c r="AR33" s="42" t="s">
        <v>42</v>
      </c>
      <c r="AS33" s="42" t="s">
        <v>42</v>
      </c>
      <c r="AT33" s="42" t="s">
        <v>42</v>
      </c>
      <c r="AU33" s="42" t="s">
        <v>42</v>
      </c>
      <c r="AV33" s="42" t="s">
        <v>42</v>
      </c>
      <c r="AW33" s="42" t="s">
        <v>42</v>
      </c>
      <c r="AX33" s="42" t="s">
        <v>42</v>
      </c>
      <c r="AY33" s="42" t="s">
        <v>42</v>
      </c>
      <c r="AZ33" s="42" t="s">
        <v>42</v>
      </c>
      <c r="BA33" s="42" t="s">
        <v>42</v>
      </c>
      <c r="BB33" s="42" t="s">
        <v>42</v>
      </c>
      <c r="BC33" s="42" t="s">
        <v>42</v>
      </c>
      <c r="BD33" s="42" t="s">
        <v>42</v>
      </c>
      <c r="BE33" s="42" t="s">
        <v>42</v>
      </c>
      <c r="BF33" s="42" t="s">
        <v>42</v>
      </c>
      <c r="BG33" s="42" t="s">
        <v>42</v>
      </c>
      <c r="BH33" s="42" t="s">
        <v>42</v>
      </c>
      <c r="BI33" s="42" t="s">
        <v>82</v>
      </c>
      <c r="BJ33" s="42" t="s">
        <v>115</v>
      </c>
      <c r="BK33" s="42" t="s">
        <v>77</v>
      </c>
      <c r="BL33" s="42"/>
      <c r="BM33" s="42"/>
      <c r="BN33" s="42"/>
      <c r="BO33" s="42"/>
      <c r="BP33" s="42"/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/>
      <c r="EN33" s="42"/>
      <c r="EO33" s="42"/>
      <c r="EP33" s="42"/>
      <c r="EQ33" s="42"/>
      <c r="ER33" s="42"/>
      <c r="ES33" s="42"/>
      <c r="ET33" s="42"/>
      <c r="EU33" s="42"/>
      <c r="EV33" s="42"/>
      <c r="EW33" s="42"/>
      <c r="EX33" s="42"/>
      <c r="EY33" s="42"/>
      <c r="EZ33" s="42"/>
      <c r="FA33" s="42"/>
      <c r="FB33" s="42"/>
      <c r="FC33" s="42"/>
      <c r="FD33" s="42"/>
      <c r="FE33" s="42"/>
      <c r="FF33" s="42" t="s">
        <v>44</v>
      </c>
      <c r="FG33" s="42" t="s">
        <v>44</v>
      </c>
      <c r="FH33" s="42" t="s">
        <v>44</v>
      </c>
      <c r="FI33" s="42" t="s">
        <v>44</v>
      </c>
      <c r="FJ33" s="42" t="s">
        <v>44</v>
      </c>
      <c r="FK33" s="42" t="s">
        <v>44</v>
      </c>
      <c r="FL33" s="42" t="s">
        <v>44</v>
      </c>
      <c r="FM33" s="42" t="s">
        <v>44</v>
      </c>
      <c r="FN33" s="42" t="s">
        <v>44</v>
      </c>
      <c r="FO33" s="42" t="s">
        <v>44</v>
      </c>
      <c r="FP33" s="42" t="s">
        <v>44</v>
      </c>
      <c r="FQ33" s="42" t="s">
        <v>84</v>
      </c>
      <c r="FR33" s="42" t="s">
        <v>44</v>
      </c>
      <c r="FS33" s="42" t="s">
        <v>44</v>
      </c>
      <c r="FT33" s="42" t="s">
        <v>44</v>
      </c>
    </row>
    <row r="34" ht="15.75" customHeight="1">
      <c r="A34" s="42" t="s">
        <v>86</v>
      </c>
      <c r="B34" s="49" t="s">
        <v>42</v>
      </c>
      <c r="C34" s="42" t="s">
        <v>42</v>
      </c>
      <c r="D34" s="49" t="s">
        <v>42</v>
      </c>
      <c r="E34" s="42" t="s">
        <v>42</v>
      </c>
      <c r="F34" s="54" t="s">
        <v>42</v>
      </c>
      <c r="G34" s="54" t="s">
        <v>42</v>
      </c>
      <c r="H34" s="42" t="s">
        <v>42</v>
      </c>
      <c r="I34" s="54" t="s">
        <v>42</v>
      </c>
      <c r="J34" s="42" t="s">
        <v>42</v>
      </c>
      <c r="K34" s="54" t="s">
        <v>42</v>
      </c>
      <c r="L34" s="42" t="s">
        <v>42</v>
      </c>
      <c r="M34" s="54" t="s">
        <v>42</v>
      </c>
      <c r="N34" s="54" t="s">
        <v>42</v>
      </c>
      <c r="O34" s="54" t="s">
        <v>42</v>
      </c>
      <c r="P34" s="54" t="s">
        <v>42</v>
      </c>
      <c r="Q34" s="42" t="s">
        <v>42</v>
      </c>
      <c r="R34" s="54" t="s">
        <v>42</v>
      </c>
      <c r="S34" s="42" t="s">
        <v>42</v>
      </c>
      <c r="T34" s="42" t="s">
        <v>42</v>
      </c>
      <c r="U34" s="42" t="s">
        <v>42</v>
      </c>
      <c r="V34" s="42" t="s">
        <v>42</v>
      </c>
      <c r="W34" s="42" t="s">
        <v>42</v>
      </c>
      <c r="X34" s="42" t="s">
        <v>42</v>
      </c>
      <c r="Y34" s="42" t="s">
        <v>42</v>
      </c>
      <c r="Z34" s="42" t="s">
        <v>42</v>
      </c>
      <c r="AA34" s="42" t="s">
        <v>42</v>
      </c>
      <c r="AB34" s="42" t="s">
        <v>42</v>
      </c>
      <c r="AC34" s="54" t="s">
        <v>42</v>
      </c>
      <c r="AD34" s="42" t="s">
        <v>42</v>
      </c>
      <c r="AE34" s="42" t="s">
        <v>42</v>
      </c>
      <c r="AF34" s="42" t="s">
        <v>42</v>
      </c>
      <c r="AG34" s="42" t="s">
        <v>42</v>
      </c>
      <c r="AH34" s="42" t="s">
        <v>42</v>
      </c>
      <c r="AI34" s="42" t="s">
        <v>42</v>
      </c>
      <c r="AJ34" s="42" t="s">
        <v>42</v>
      </c>
      <c r="AK34" s="42" t="s">
        <v>42</v>
      </c>
      <c r="AL34" s="42" t="s">
        <v>42</v>
      </c>
      <c r="AM34" s="42" t="s">
        <v>42</v>
      </c>
      <c r="AN34" s="42" t="s">
        <v>42</v>
      </c>
      <c r="AO34" s="42" t="s">
        <v>42</v>
      </c>
      <c r="AP34" s="42" t="s">
        <v>42</v>
      </c>
      <c r="AQ34" s="42" t="s">
        <v>42</v>
      </c>
      <c r="AR34" s="42" t="s">
        <v>42</v>
      </c>
      <c r="AS34" s="42" t="s">
        <v>42</v>
      </c>
      <c r="AT34" s="42" t="s">
        <v>42</v>
      </c>
      <c r="AU34" s="42" t="s">
        <v>42</v>
      </c>
      <c r="AV34" s="42" t="s">
        <v>42</v>
      </c>
      <c r="AW34" s="42" t="s">
        <v>42</v>
      </c>
      <c r="AX34" s="42" t="s">
        <v>42</v>
      </c>
      <c r="AY34" s="42" t="s">
        <v>42</v>
      </c>
      <c r="AZ34" s="42" t="s">
        <v>42</v>
      </c>
      <c r="BA34" s="42" t="s">
        <v>42</v>
      </c>
      <c r="BB34" s="42" t="s">
        <v>42</v>
      </c>
      <c r="BC34" s="42" t="s">
        <v>42</v>
      </c>
      <c r="BD34" s="42" t="s">
        <v>42</v>
      </c>
      <c r="BE34" s="42" t="s">
        <v>42</v>
      </c>
      <c r="BF34" s="42" t="s">
        <v>42</v>
      </c>
      <c r="BG34" s="42" t="s">
        <v>42</v>
      </c>
      <c r="BH34" s="42" t="s">
        <v>42</v>
      </c>
      <c r="BI34" s="42" t="s">
        <v>77</v>
      </c>
      <c r="BJ34" s="42" t="s">
        <v>77</v>
      </c>
      <c r="BK34" s="42" t="s">
        <v>77</v>
      </c>
      <c r="BL34" s="42"/>
      <c r="BM34" s="42"/>
      <c r="BN34" s="42"/>
      <c r="BO34" s="42"/>
      <c r="BP34" s="42"/>
      <c r="BQ34" s="42"/>
      <c r="BR34" s="42"/>
      <c r="BS34" s="42"/>
      <c r="BT34" s="42"/>
      <c r="BU34" s="42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/>
      <c r="EN34" s="42"/>
      <c r="EO34" s="42"/>
      <c r="EP34" s="42"/>
      <c r="EQ34" s="42"/>
      <c r="ER34" s="42"/>
      <c r="ES34" s="42"/>
      <c r="ET34" s="42"/>
      <c r="EU34" s="42"/>
      <c r="EV34" s="42"/>
      <c r="EW34" s="42"/>
      <c r="EX34" s="42"/>
      <c r="EY34" s="42"/>
      <c r="EZ34" s="42"/>
      <c r="FA34" s="42"/>
      <c r="FB34" s="42"/>
      <c r="FC34" s="42"/>
      <c r="FD34" s="42"/>
      <c r="FE34" s="42"/>
      <c r="FF34" s="42" t="s">
        <v>44</v>
      </c>
      <c r="FG34" s="42" t="s">
        <v>44</v>
      </c>
      <c r="FH34" s="42" t="s">
        <v>44</v>
      </c>
      <c r="FI34" s="42" t="s">
        <v>44</v>
      </c>
      <c r="FJ34" s="42" t="s">
        <v>44</v>
      </c>
      <c r="FK34" s="42" t="s">
        <v>44</v>
      </c>
      <c r="FL34" s="42" t="s">
        <v>44</v>
      </c>
      <c r="FM34" s="42" t="s">
        <v>44</v>
      </c>
      <c r="FN34" s="42" t="s">
        <v>44</v>
      </c>
      <c r="FO34" s="42" t="s">
        <v>44</v>
      </c>
      <c r="FP34" s="42" t="s">
        <v>44</v>
      </c>
      <c r="FQ34" s="42" t="s">
        <v>44</v>
      </c>
      <c r="FR34" s="42" t="s">
        <v>44</v>
      </c>
      <c r="FS34" s="42" t="s">
        <v>44</v>
      </c>
      <c r="FT34" s="42" t="s">
        <v>44</v>
      </c>
    </row>
    <row r="35" ht="15.75" customHeight="1">
      <c r="A35" s="42" t="s">
        <v>87</v>
      </c>
      <c r="B35" s="82">
        <v>0.3</v>
      </c>
      <c r="C35" s="83">
        <v>0.5</v>
      </c>
      <c r="D35" s="82">
        <v>0.9</v>
      </c>
      <c r="E35" s="83">
        <v>1.0</v>
      </c>
      <c r="F35" s="84">
        <v>0.2</v>
      </c>
      <c r="G35" s="84">
        <v>0.8</v>
      </c>
      <c r="H35" s="83">
        <v>1.0</v>
      </c>
      <c r="I35" s="84">
        <v>0.5</v>
      </c>
      <c r="J35" s="83">
        <v>0.8</v>
      </c>
      <c r="K35" s="84">
        <v>0.95</v>
      </c>
      <c r="L35" s="83">
        <v>0.2</v>
      </c>
      <c r="M35" s="84">
        <v>0.5</v>
      </c>
      <c r="N35" s="84">
        <v>0.6</v>
      </c>
      <c r="O35" s="84">
        <v>0.9</v>
      </c>
      <c r="P35" s="84">
        <v>0.5</v>
      </c>
      <c r="Q35" s="83">
        <v>0.6</v>
      </c>
      <c r="R35" s="84">
        <v>0.7</v>
      </c>
      <c r="S35" s="83">
        <v>0.3</v>
      </c>
      <c r="T35" s="83">
        <v>0.4</v>
      </c>
      <c r="U35" s="83">
        <v>0.5</v>
      </c>
      <c r="V35" s="83">
        <v>0.6</v>
      </c>
      <c r="W35" s="83">
        <v>0.8</v>
      </c>
      <c r="X35" s="83">
        <v>0.3</v>
      </c>
      <c r="Y35" s="83">
        <v>0.4</v>
      </c>
      <c r="Z35" s="83">
        <v>0.3</v>
      </c>
      <c r="AA35" s="83">
        <v>0.9</v>
      </c>
      <c r="AB35" s="83">
        <v>1.0</v>
      </c>
      <c r="AC35" s="84">
        <v>0.6</v>
      </c>
      <c r="AD35" s="50">
        <v>60.0</v>
      </c>
      <c r="AE35" s="83">
        <v>0.8</v>
      </c>
      <c r="AF35" s="50">
        <v>30.0</v>
      </c>
      <c r="AG35" s="83">
        <v>0.4</v>
      </c>
      <c r="AH35" s="50">
        <v>50.0</v>
      </c>
      <c r="AI35" s="86">
        <v>0.8</v>
      </c>
      <c r="AJ35" s="42">
        <v>90.0</v>
      </c>
      <c r="AK35" s="86">
        <v>0.3</v>
      </c>
      <c r="AL35" s="86">
        <v>0.4</v>
      </c>
      <c r="AM35" s="86">
        <v>0.6</v>
      </c>
      <c r="AN35" s="86">
        <v>0.7</v>
      </c>
      <c r="AO35" s="86">
        <v>1.0</v>
      </c>
      <c r="AP35" s="86">
        <v>0.3</v>
      </c>
      <c r="AQ35" s="86">
        <v>0.6</v>
      </c>
      <c r="AR35" s="86">
        <v>0.8</v>
      </c>
      <c r="AS35" s="86">
        <v>1.0</v>
      </c>
      <c r="AT35" s="86">
        <v>0.3</v>
      </c>
      <c r="AU35" s="86">
        <v>0.4</v>
      </c>
      <c r="AV35" s="86">
        <v>0.5</v>
      </c>
      <c r="AW35" s="86">
        <v>0.6</v>
      </c>
      <c r="AX35" s="42" t="s">
        <v>155</v>
      </c>
      <c r="AY35" s="86">
        <v>1.0</v>
      </c>
      <c r="AZ35" s="86">
        <v>0.3</v>
      </c>
      <c r="BA35" s="86">
        <v>0.5</v>
      </c>
      <c r="BB35" s="86">
        <v>0.8</v>
      </c>
      <c r="BC35" s="86">
        <v>0.9</v>
      </c>
      <c r="BD35" s="86">
        <v>0.95</v>
      </c>
      <c r="BE35" s="86">
        <v>1.0</v>
      </c>
      <c r="BF35" s="86">
        <v>0.15</v>
      </c>
      <c r="BG35" s="86">
        <v>0.25</v>
      </c>
      <c r="BH35" s="86">
        <v>0.3</v>
      </c>
      <c r="BI35" s="86">
        <v>0.4</v>
      </c>
      <c r="BJ35" s="42">
        <v>50.0</v>
      </c>
      <c r="BK35" s="86">
        <v>0.55</v>
      </c>
      <c r="BL35" s="42"/>
      <c r="BM35" s="42"/>
      <c r="BN35" s="42"/>
      <c r="BO35" s="42"/>
      <c r="BP35" s="42"/>
      <c r="BQ35" s="42"/>
      <c r="BR35" s="42"/>
      <c r="BS35" s="42"/>
      <c r="BT35" s="42"/>
      <c r="BU35" s="42"/>
      <c r="BV35" s="42"/>
      <c r="BW35" s="42"/>
      <c r="BX35" s="86"/>
      <c r="BY35" s="86"/>
      <c r="BZ35" s="42"/>
      <c r="CA35" s="86"/>
      <c r="CB35" s="86"/>
      <c r="CC35" s="86"/>
      <c r="CD35" s="86"/>
      <c r="CE35" s="86"/>
      <c r="CF35" s="86"/>
      <c r="CG35" s="86"/>
      <c r="CH35" s="86"/>
      <c r="CI35" s="86"/>
      <c r="CJ35" s="86"/>
      <c r="CK35" s="86"/>
      <c r="CL35" s="86"/>
      <c r="CM35" s="86"/>
      <c r="CN35" s="86"/>
      <c r="CO35" s="86"/>
      <c r="CP35" s="86"/>
      <c r="CQ35" s="86"/>
      <c r="CR35" s="86"/>
      <c r="CS35" s="86"/>
      <c r="CT35" s="86"/>
      <c r="CU35" s="86"/>
      <c r="CV35" s="86"/>
      <c r="CW35" s="86"/>
      <c r="CX35" s="86"/>
      <c r="CY35" s="86"/>
      <c r="CZ35" s="86"/>
      <c r="DA35" s="86"/>
      <c r="DB35" s="86"/>
      <c r="DC35" s="86"/>
      <c r="DD35" s="86"/>
      <c r="DE35" s="86"/>
      <c r="DF35" s="86"/>
      <c r="DG35" s="86"/>
      <c r="DH35" s="86"/>
      <c r="DI35" s="86"/>
      <c r="DJ35" s="86"/>
      <c r="DK35" s="86"/>
      <c r="DL35" s="86"/>
      <c r="DM35" s="86"/>
      <c r="DN35" s="86"/>
      <c r="DO35" s="86"/>
      <c r="DP35" s="86"/>
      <c r="DQ35" s="86"/>
      <c r="DR35" s="42"/>
      <c r="DS35" s="86"/>
      <c r="DT35" s="86"/>
      <c r="DU35" s="86"/>
      <c r="DV35" s="86"/>
      <c r="DW35" s="86"/>
      <c r="DX35" s="86"/>
      <c r="DY35" s="86"/>
      <c r="DZ35" s="86"/>
      <c r="EA35" s="86"/>
      <c r="EB35" s="86"/>
      <c r="EC35" s="86"/>
      <c r="ED35" s="86"/>
      <c r="EE35" s="86"/>
      <c r="EF35" s="86"/>
      <c r="EG35" s="86"/>
      <c r="EH35" s="42"/>
      <c r="EI35" s="86"/>
      <c r="EJ35" s="42"/>
      <c r="EK35" s="42"/>
      <c r="EL35" s="42"/>
      <c r="EM35" s="86"/>
      <c r="EN35" s="86"/>
      <c r="EO35" s="86"/>
      <c r="EP35" s="86"/>
      <c r="EQ35" s="86"/>
      <c r="ER35" s="86"/>
      <c r="ES35" s="86"/>
      <c r="ET35" s="42"/>
      <c r="EU35" s="42"/>
      <c r="EV35" s="42"/>
      <c r="EW35" s="86"/>
      <c r="EX35" s="86"/>
      <c r="EY35" s="42"/>
      <c r="EZ35" s="86"/>
      <c r="FA35" s="42"/>
      <c r="FB35" s="42"/>
      <c r="FC35" s="86"/>
      <c r="FD35" s="86"/>
      <c r="FE35" s="42"/>
      <c r="FF35" s="86">
        <v>0.5</v>
      </c>
      <c r="FG35" s="42" t="s">
        <v>44</v>
      </c>
      <c r="FH35" s="42" t="s">
        <v>44</v>
      </c>
      <c r="FI35" s="42" t="s">
        <v>44</v>
      </c>
      <c r="FJ35" s="42" t="s">
        <v>44</v>
      </c>
      <c r="FK35" s="42" t="s">
        <v>84</v>
      </c>
      <c r="FL35" s="86">
        <v>0.75</v>
      </c>
      <c r="FM35" s="42" t="s">
        <v>88</v>
      </c>
      <c r="FN35" s="42" t="s">
        <v>89</v>
      </c>
      <c r="FO35" s="86">
        <v>1.0</v>
      </c>
      <c r="FP35" s="42" t="s">
        <v>90</v>
      </c>
      <c r="FQ35" s="86">
        <v>0.6</v>
      </c>
      <c r="FR35" s="42" t="s">
        <v>91</v>
      </c>
      <c r="FS35" s="86">
        <v>0.25</v>
      </c>
      <c r="FT35" s="86">
        <v>1.0</v>
      </c>
    </row>
    <row r="36" ht="15.75" customHeight="1">
      <c r="A36" s="42" t="s">
        <v>92</v>
      </c>
      <c r="B36" s="49" t="s">
        <v>43</v>
      </c>
      <c r="C36" s="42" t="s">
        <v>43</v>
      </c>
      <c r="D36" s="49" t="s">
        <v>43</v>
      </c>
      <c r="E36" s="42" t="s">
        <v>43</v>
      </c>
      <c r="F36" s="54" t="s">
        <v>43</v>
      </c>
      <c r="G36" s="54" t="s">
        <v>43</v>
      </c>
      <c r="H36" s="42" t="s">
        <v>43</v>
      </c>
      <c r="I36" s="54" t="s">
        <v>43</v>
      </c>
      <c r="J36" s="42" t="s">
        <v>43</v>
      </c>
      <c r="K36" s="54" t="s">
        <v>43</v>
      </c>
      <c r="L36" s="42" t="s">
        <v>43</v>
      </c>
      <c r="M36" s="54" t="s">
        <v>43</v>
      </c>
      <c r="N36" s="54" t="s">
        <v>43</v>
      </c>
      <c r="O36" s="54" t="s">
        <v>43</v>
      </c>
      <c r="P36" s="54" t="s">
        <v>43</v>
      </c>
      <c r="Q36" s="42" t="s">
        <v>43</v>
      </c>
      <c r="R36" s="54" t="s">
        <v>43</v>
      </c>
      <c r="S36" s="42" t="s">
        <v>43</v>
      </c>
      <c r="T36" s="42" t="s">
        <v>43</v>
      </c>
      <c r="U36" s="42" t="s">
        <v>43</v>
      </c>
      <c r="V36" s="42" t="s">
        <v>43</v>
      </c>
      <c r="W36" s="42" t="s">
        <v>43</v>
      </c>
      <c r="X36" s="42" t="s">
        <v>43</v>
      </c>
      <c r="Y36" s="42" t="s">
        <v>43</v>
      </c>
      <c r="Z36" s="42" t="s">
        <v>43</v>
      </c>
      <c r="AA36" s="42" t="s">
        <v>43</v>
      </c>
      <c r="AB36" s="42" t="s">
        <v>43</v>
      </c>
      <c r="AC36" s="125" t="s">
        <v>43</v>
      </c>
      <c r="AD36" s="42" t="s">
        <v>43</v>
      </c>
      <c r="AE36" s="42" t="s">
        <v>43</v>
      </c>
      <c r="AF36" s="42" t="s">
        <v>43</v>
      </c>
      <c r="AG36" s="42" t="s">
        <v>43</v>
      </c>
      <c r="AH36" s="42" t="s">
        <v>43</v>
      </c>
      <c r="AI36" s="42" t="s">
        <v>43</v>
      </c>
      <c r="AJ36" s="42" t="s">
        <v>43</v>
      </c>
      <c r="AK36" s="42" t="s">
        <v>43</v>
      </c>
      <c r="AL36" s="42" t="s">
        <v>43</v>
      </c>
      <c r="AM36" s="42" t="s">
        <v>43</v>
      </c>
      <c r="AN36" s="42" t="s">
        <v>43</v>
      </c>
      <c r="AO36" s="42" t="s">
        <v>43</v>
      </c>
      <c r="AP36" s="42" t="s">
        <v>43</v>
      </c>
      <c r="AQ36" s="42" t="s">
        <v>43</v>
      </c>
      <c r="AR36" s="42" t="s">
        <v>43</v>
      </c>
      <c r="AS36" s="42" t="s">
        <v>43</v>
      </c>
      <c r="AT36" s="42" t="s">
        <v>43</v>
      </c>
      <c r="AU36" s="42" t="s">
        <v>43</v>
      </c>
      <c r="AV36" s="42" t="s">
        <v>43</v>
      </c>
      <c r="AW36" s="42" t="s">
        <v>43</v>
      </c>
      <c r="AX36" s="42" t="s">
        <v>43</v>
      </c>
      <c r="AY36" s="42" t="s">
        <v>43</v>
      </c>
      <c r="AZ36" s="42" t="s">
        <v>43</v>
      </c>
      <c r="BA36" s="42" t="s">
        <v>43</v>
      </c>
      <c r="BB36" s="42" t="s">
        <v>43</v>
      </c>
      <c r="BC36" s="42" t="s">
        <v>43</v>
      </c>
      <c r="BD36" s="42" t="s">
        <v>43</v>
      </c>
      <c r="BE36" s="42" t="s">
        <v>43</v>
      </c>
      <c r="BF36" s="42" t="s">
        <v>43</v>
      </c>
      <c r="BG36" s="42" t="s">
        <v>43</v>
      </c>
      <c r="BH36" s="42" t="s">
        <v>43</v>
      </c>
      <c r="BI36" s="42" t="s">
        <v>93</v>
      </c>
      <c r="BJ36" s="42" t="s">
        <v>93</v>
      </c>
      <c r="BK36" s="42" t="s">
        <v>93</v>
      </c>
      <c r="BL36" s="42"/>
      <c r="BM36" s="42"/>
      <c r="BN36" s="42"/>
      <c r="BO36" s="42"/>
      <c r="BP36" s="42"/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/>
      <c r="EK36" s="42"/>
      <c r="EL36" s="42"/>
      <c r="EM36" s="42"/>
      <c r="EN36" s="42"/>
      <c r="EO36" s="42"/>
      <c r="EP36" s="42"/>
      <c r="EQ36" s="42"/>
      <c r="ER36" s="42"/>
      <c r="ES36" s="42"/>
      <c r="ET36" s="42"/>
      <c r="EU36" s="42"/>
      <c r="EV36" s="42"/>
      <c r="EW36" s="42"/>
      <c r="EX36" s="42"/>
      <c r="EY36" s="42"/>
      <c r="EZ36" s="42"/>
      <c r="FA36" s="42"/>
      <c r="FB36" s="42"/>
      <c r="FC36" s="42"/>
      <c r="FD36" s="42"/>
      <c r="FE36" s="42"/>
      <c r="FF36" s="42" t="s">
        <v>63</v>
      </c>
      <c r="FG36" s="42" t="s">
        <v>63</v>
      </c>
      <c r="FH36" s="42" t="s">
        <v>63</v>
      </c>
      <c r="FI36" s="42" t="s">
        <v>63</v>
      </c>
      <c r="FJ36" s="42" t="s">
        <v>63</v>
      </c>
      <c r="FK36" s="42" t="s">
        <v>63</v>
      </c>
      <c r="FL36" s="42" t="s">
        <v>94</v>
      </c>
      <c r="FM36" s="42" t="s">
        <v>95</v>
      </c>
      <c r="FN36" s="42" t="s">
        <v>96</v>
      </c>
      <c r="FO36" s="42" t="s">
        <v>97</v>
      </c>
      <c r="FP36" s="42" t="s">
        <v>98</v>
      </c>
      <c r="FQ36" s="42" t="s">
        <v>63</v>
      </c>
      <c r="FR36" s="42" t="s">
        <v>63</v>
      </c>
      <c r="FS36" s="42" t="s">
        <v>63</v>
      </c>
      <c r="FT36" s="42" t="s">
        <v>63</v>
      </c>
    </row>
    <row r="37" ht="15.75" customHeight="1">
      <c r="A37" s="42" t="s">
        <v>99</v>
      </c>
      <c r="B37" s="50" t="s">
        <v>42</v>
      </c>
      <c r="C37" s="10" t="s">
        <v>42</v>
      </c>
      <c r="D37" s="50" t="s">
        <v>42</v>
      </c>
      <c r="E37" s="10" t="s">
        <v>42</v>
      </c>
      <c r="F37" s="50" t="s">
        <v>42</v>
      </c>
      <c r="G37" s="50" t="s">
        <v>42</v>
      </c>
      <c r="H37" s="10" t="s">
        <v>42</v>
      </c>
      <c r="I37" s="50" t="s">
        <v>42</v>
      </c>
      <c r="J37" s="10" t="s">
        <v>42</v>
      </c>
      <c r="K37" s="42" t="s">
        <v>82</v>
      </c>
      <c r="L37" s="10" t="s">
        <v>42</v>
      </c>
      <c r="M37" s="50" t="s">
        <v>42</v>
      </c>
      <c r="N37" s="50" t="s">
        <v>42</v>
      </c>
      <c r="O37" s="50" t="s">
        <v>42</v>
      </c>
      <c r="P37" s="50" t="s">
        <v>42</v>
      </c>
      <c r="Q37" s="10" t="s">
        <v>42</v>
      </c>
      <c r="R37" s="42" t="s">
        <v>82</v>
      </c>
      <c r="S37" s="10" t="s">
        <v>42</v>
      </c>
      <c r="T37" s="50" t="s">
        <v>42</v>
      </c>
      <c r="U37" s="10" t="s">
        <v>42</v>
      </c>
      <c r="V37" s="42" t="s">
        <v>82</v>
      </c>
      <c r="W37" s="10" t="s">
        <v>42</v>
      </c>
      <c r="X37" s="10" t="s">
        <v>42</v>
      </c>
      <c r="Y37" s="50" t="s">
        <v>42</v>
      </c>
      <c r="Z37" s="10" t="s">
        <v>42</v>
      </c>
      <c r="AA37" s="50" t="s">
        <v>42</v>
      </c>
      <c r="AB37" s="42" t="s">
        <v>82</v>
      </c>
      <c r="AC37" s="63" t="s">
        <v>42</v>
      </c>
      <c r="AD37" s="42" t="s">
        <v>42</v>
      </c>
      <c r="AE37" s="10" t="s">
        <v>42</v>
      </c>
      <c r="AF37" s="42" t="s">
        <v>42</v>
      </c>
      <c r="AG37" s="10" t="s">
        <v>42</v>
      </c>
      <c r="AH37" s="42" t="s">
        <v>42</v>
      </c>
      <c r="AI37" s="10" t="s">
        <v>42</v>
      </c>
      <c r="AJ37" s="42" t="s">
        <v>42</v>
      </c>
      <c r="AK37" s="10" t="s">
        <v>42</v>
      </c>
      <c r="AL37" s="42" t="s">
        <v>82</v>
      </c>
      <c r="AM37" s="42" t="s">
        <v>82</v>
      </c>
      <c r="AN37" s="42" t="s">
        <v>42</v>
      </c>
      <c r="AO37" s="42" t="s">
        <v>42</v>
      </c>
      <c r="AP37" s="42" t="s">
        <v>42</v>
      </c>
      <c r="AQ37" s="42" t="s">
        <v>82</v>
      </c>
      <c r="AR37" s="42" t="s">
        <v>42</v>
      </c>
      <c r="AS37" s="42" t="s">
        <v>42</v>
      </c>
      <c r="AT37" s="42" t="s">
        <v>42</v>
      </c>
      <c r="AU37" s="42" t="s">
        <v>82</v>
      </c>
      <c r="AV37" s="42" t="s">
        <v>42</v>
      </c>
      <c r="AW37" s="42" t="s">
        <v>42</v>
      </c>
      <c r="AX37" s="42" t="s">
        <v>42</v>
      </c>
      <c r="AY37" s="42" t="s">
        <v>82</v>
      </c>
      <c r="AZ37" s="42" t="s">
        <v>42</v>
      </c>
      <c r="BA37" s="42" t="s">
        <v>42</v>
      </c>
      <c r="BB37" s="42" t="s">
        <v>82</v>
      </c>
      <c r="BC37" s="42" t="s">
        <v>42</v>
      </c>
      <c r="BD37" s="42" t="s">
        <v>82</v>
      </c>
      <c r="BE37" s="42" t="s">
        <v>42</v>
      </c>
      <c r="BF37" s="42" t="s">
        <v>42</v>
      </c>
      <c r="BG37" s="42" t="s">
        <v>82</v>
      </c>
      <c r="BH37" s="42" t="s">
        <v>42</v>
      </c>
      <c r="BI37" s="44" t="s">
        <v>82</v>
      </c>
      <c r="BJ37" s="42" t="s">
        <v>42</v>
      </c>
      <c r="BK37" s="44" t="s">
        <v>100</v>
      </c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42"/>
      <c r="EK37" s="42"/>
      <c r="EL37" s="42"/>
      <c r="EM37" s="42"/>
      <c r="EN37" s="42"/>
      <c r="EO37" s="42"/>
      <c r="EP37" s="42"/>
      <c r="EQ37" s="88"/>
      <c r="ER37" s="88"/>
      <c r="ES37" s="42"/>
      <c r="ET37" s="88"/>
      <c r="EU37" s="88"/>
      <c r="EV37" s="42"/>
      <c r="EW37" s="42"/>
      <c r="EX37" s="42"/>
      <c r="EY37" s="42"/>
      <c r="EZ37" s="42"/>
      <c r="FA37" s="42"/>
      <c r="FB37" s="42"/>
      <c r="FC37" s="42"/>
      <c r="FD37" s="42"/>
      <c r="FE37" s="42"/>
      <c r="FF37" s="42" t="s">
        <v>44</v>
      </c>
      <c r="FG37" s="42" t="s">
        <v>44</v>
      </c>
      <c r="FH37" s="42" t="s">
        <v>44</v>
      </c>
      <c r="FI37" s="42" t="s">
        <v>44</v>
      </c>
      <c r="FJ37" s="42" t="s">
        <v>101</v>
      </c>
      <c r="FK37" s="42" t="s">
        <v>44</v>
      </c>
      <c r="FL37" s="42" t="s">
        <v>101</v>
      </c>
      <c r="FM37" s="42" t="s">
        <v>44</v>
      </c>
      <c r="FN37" s="42" t="s">
        <v>101</v>
      </c>
      <c r="FO37" s="42" t="s">
        <v>101</v>
      </c>
      <c r="FP37" s="42" t="s">
        <v>101</v>
      </c>
      <c r="FQ37" s="42" t="s">
        <v>101</v>
      </c>
      <c r="FR37" s="42" t="s">
        <v>101</v>
      </c>
      <c r="FS37" s="42" t="s">
        <v>101</v>
      </c>
      <c r="FT37" s="42" t="s">
        <v>101</v>
      </c>
    </row>
    <row r="38" ht="15.75" customHeight="1">
      <c r="A38" s="42" t="s">
        <v>102</v>
      </c>
      <c r="B38" s="50" t="s">
        <v>42</v>
      </c>
      <c r="C38" s="42" t="s">
        <v>42</v>
      </c>
      <c r="D38" s="50" t="s">
        <v>42</v>
      </c>
      <c r="E38" s="42" t="s">
        <v>42</v>
      </c>
      <c r="F38" s="50" t="s">
        <v>42</v>
      </c>
      <c r="G38" s="50" t="s">
        <v>42</v>
      </c>
      <c r="H38" s="42" t="s">
        <v>42</v>
      </c>
      <c r="I38" s="50" t="s">
        <v>42</v>
      </c>
      <c r="J38" s="42" t="s">
        <v>42</v>
      </c>
      <c r="K38" s="42" t="s">
        <v>82</v>
      </c>
      <c r="L38" s="42" t="s">
        <v>42</v>
      </c>
      <c r="M38" s="50" t="s">
        <v>42</v>
      </c>
      <c r="N38" s="50" t="s">
        <v>42</v>
      </c>
      <c r="O38" s="50" t="s">
        <v>42</v>
      </c>
      <c r="P38" s="50" t="s">
        <v>42</v>
      </c>
      <c r="Q38" s="42" t="s">
        <v>42</v>
      </c>
      <c r="R38" s="42" t="s">
        <v>82</v>
      </c>
      <c r="S38" s="42" t="s">
        <v>42</v>
      </c>
      <c r="T38" s="50" t="s">
        <v>42</v>
      </c>
      <c r="U38" s="42" t="s">
        <v>42</v>
      </c>
      <c r="V38" s="42" t="s">
        <v>82</v>
      </c>
      <c r="W38" s="42" t="s">
        <v>42</v>
      </c>
      <c r="X38" s="42" t="s">
        <v>42</v>
      </c>
      <c r="Y38" s="50" t="s">
        <v>42</v>
      </c>
      <c r="Z38" s="42" t="s">
        <v>42</v>
      </c>
      <c r="AA38" s="50" t="s">
        <v>42</v>
      </c>
      <c r="AB38" s="42" t="s">
        <v>82</v>
      </c>
      <c r="AC38" s="54" t="s">
        <v>42</v>
      </c>
      <c r="AD38" s="42" t="s">
        <v>42</v>
      </c>
      <c r="AE38" s="42" t="s">
        <v>42</v>
      </c>
      <c r="AF38" s="42" t="s">
        <v>42</v>
      </c>
      <c r="AG38" s="42" t="s">
        <v>42</v>
      </c>
      <c r="AH38" s="42" t="s">
        <v>42</v>
      </c>
      <c r="AI38" s="42" t="s">
        <v>42</v>
      </c>
      <c r="AJ38" s="42" t="s">
        <v>42</v>
      </c>
      <c r="AK38" s="42" t="s">
        <v>42</v>
      </c>
      <c r="AL38" s="42" t="s">
        <v>82</v>
      </c>
      <c r="AM38" s="42" t="s">
        <v>82</v>
      </c>
      <c r="AN38" s="42" t="s">
        <v>42</v>
      </c>
      <c r="AO38" s="42" t="s">
        <v>42</v>
      </c>
      <c r="AP38" s="42" t="s">
        <v>42</v>
      </c>
      <c r="AQ38" s="42" t="s">
        <v>82</v>
      </c>
      <c r="AR38" s="42" t="s">
        <v>42</v>
      </c>
      <c r="AS38" s="42" t="s">
        <v>42</v>
      </c>
      <c r="AT38" s="42" t="s">
        <v>42</v>
      </c>
      <c r="AU38" s="42" t="s">
        <v>82</v>
      </c>
      <c r="AV38" s="42" t="s">
        <v>42</v>
      </c>
      <c r="AW38" s="42" t="s">
        <v>42</v>
      </c>
      <c r="AX38" s="42" t="s">
        <v>42</v>
      </c>
      <c r="AY38" s="42" t="s">
        <v>82</v>
      </c>
      <c r="AZ38" s="42" t="s">
        <v>42</v>
      </c>
      <c r="BA38" s="42" t="s">
        <v>42</v>
      </c>
      <c r="BB38" s="42" t="s">
        <v>82</v>
      </c>
      <c r="BC38" s="42" t="s">
        <v>42</v>
      </c>
      <c r="BD38" s="42" t="s">
        <v>82</v>
      </c>
      <c r="BE38" s="42" t="s">
        <v>42</v>
      </c>
      <c r="BF38" s="42" t="s">
        <v>42</v>
      </c>
      <c r="BG38" s="42" t="s">
        <v>82</v>
      </c>
      <c r="BH38" s="42" t="s">
        <v>42</v>
      </c>
      <c r="BI38" s="42" t="s">
        <v>82</v>
      </c>
      <c r="BJ38" s="42" t="s">
        <v>42</v>
      </c>
      <c r="BK38" s="42" t="s">
        <v>100</v>
      </c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42"/>
      <c r="EK38" s="42"/>
      <c r="EL38" s="42"/>
      <c r="EM38" s="42"/>
      <c r="EN38" s="42"/>
      <c r="EO38" s="42"/>
      <c r="EP38" s="42"/>
      <c r="EQ38" s="88"/>
      <c r="ER38" s="88"/>
      <c r="ES38" s="42"/>
      <c r="ET38" s="88"/>
      <c r="EU38" s="88"/>
      <c r="EV38" s="42"/>
      <c r="EW38" s="42"/>
      <c r="EX38" s="42"/>
      <c r="EY38" s="42"/>
      <c r="EZ38" s="42"/>
      <c r="FA38" s="42"/>
      <c r="FB38" s="42"/>
      <c r="FC38" s="42"/>
      <c r="FD38" s="42"/>
      <c r="FE38" s="42"/>
      <c r="FF38" s="42" t="s">
        <v>44</v>
      </c>
      <c r="FG38" s="42" t="s">
        <v>44</v>
      </c>
      <c r="FH38" s="42" t="s">
        <v>44</v>
      </c>
      <c r="FI38" s="42" t="s">
        <v>44</v>
      </c>
      <c r="FJ38" s="42" t="s">
        <v>101</v>
      </c>
      <c r="FK38" s="42" t="s">
        <v>44</v>
      </c>
      <c r="FL38" s="42" t="s">
        <v>101</v>
      </c>
      <c r="FM38" s="42" t="s">
        <v>44</v>
      </c>
      <c r="FN38" s="42" t="s">
        <v>101</v>
      </c>
      <c r="FO38" s="42" t="s">
        <v>101</v>
      </c>
      <c r="FP38" s="42" t="s">
        <v>101</v>
      </c>
      <c r="FQ38" s="42" t="s">
        <v>101</v>
      </c>
      <c r="FR38" s="42" t="s">
        <v>101</v>
      </c>
      <c r="FS38" s="42" t="s">
        <v>101</v>
      </c>
      <c r="FT38" s="42" t="s">
        <v>101</v>
      </c>
    </row>
    <row r="39" ht="15.75" customHeight="1">
      <c r="A39" s="42" t="s">
        <v>103</v>
      </c>
      <c r="B39" s="50" t="s">
        <v>42</v>
      </c>
      <c r="C39" s="42" t="s">
        <v>42</v>
      </c>
      <c r="D39" s="50" t="s">
        <v>42</v>
      </c>
      <c r="E39" s="42" t="s">
        <v>42</v>
      </c>
      <c r="F39" s="50" t="s">
        <v>42</v>
      </c>
      <c r="G39" s="50" t="s">
        <v>42</v>
      </c>
      <c r="H39" s="42" t="s">
        <v>42</v>
      </c>
      <c r="I39" s="50" t="s">
        <v>42</v>
      </c>
      <c r="J39" s="42" t="s">
        <v>42</v>
      </c>
      <c r="K39" s="42" t="s">
        <v>82</v>
      </c>
      <c r="L39" s="42" t="s">
        <v>42</v>
      </c>
      <c r="M39" s="50" t="s">
        <v>42</v>
      </c>
      <c r="N39" s="50" t="s">
        <v>42</v>
      </c>
      <c r="O39" s="50" t="s">
        <v>42</v>
      </c>
      <c r="P39" s="50" t="s">
        <v>42</v>
      </c>
      <c r="Q39" s="42" t="s">
        <v>42</v>
      </c>
      <c r="R39" s="42" t="s">
        <v>82</v>
      </c>
      <c r="S39" s="42" t="s">
        <v>42</v>
      </c>
      <c r="T39" s="50" t="s">
        <v>42</v>
      </c>
      <c r="U39" s="42" t="s">
        <v>42</v>
      </c>
      <c r="V39" s="42" t="s">
        <v>82</v>
      </c>
      <c r="W39" s="42" t="s">
        <v>42</v>
      </c>
      <c r="X39" s="42" t="s">
        <v>42</v>
      </c>
      <c r="Y39" s="50" t="s">
        <v>42</v>
      </c>
      <c r="Z39" s="42" t="s">
        <v>42</v>
      </c>
      <c r="AA39" s="50" t="s">
        <v>42</v>
      </c>
      <c r="AB39" s="42" t="s">
        <v>82</v>
      </c>
      <c r="AC39" s="54" t="s">
        <v>42</v>
      </c>
      <c r="AD39" s="42" t="s">
        <v>42</v>
      </c>
      <c r="AE39" s="42" t="s">
        <v>42</v>
      </c>
      <c r="AF39" s="42" t="s">
        <v>42</v>
      </c>
      <c r="AG39" s="42" t="s">
        <v>42</v>
      </c>
      <c r="AH39" s="42" t="s">
        <v>42</v>
      </c>
      <c r="AI39" s="42" t="s">
        <v>42</v>
      </c>
      <c r="AJ39" s="42" t="s">
        <v>42</v>
      </c>
      <c r="AK39" s="42" t="s">
        <v>42</v>
      </c>
      <c r="AL39" s="42" t="s">
        <v>82</v>
      </c>
      <c r="AM39" s="42" t="s">
        <v>82</v>
      </c>
      <c r="AN39" s="42" t="s">
        <v>42</v>
      </c>
      <c r="AO39" s="42" t="s">
        <v>42</v>
      </c>
      <c r="AP39" s="42" t="s">
        <v>42</v>
      </c>
      <c r="AQ39" s="42" t="s">
        <v>82</v>
      </c>
      <c r="AR39" s="42" t="s">
        <v>42</v>
      </c>
      <c r="AS39" s="42" t="s">
        <v>42</v>
      </c>
      <c r="AT39" s="42" t="s">
        <v>42</v>
      </c>
      <c r="AU39" s="42" t="s">
        <v>82</v>
      </c>
      <c r="AV39" s="42" t="s">
        <v>42</v>
      </c>
      <c r="AW39" s="42" t="s">
        <v>42</v>
      </c>
      <c r="AX39" s="42" t="s">
        <v>42</v>
      </c>
      <c r="AY39" s="42" t="s">
        <v>82</v>
      </c>
      <c r="AZ39" s="42" t="s">
        <v>42</v>
      </c>
      <c r="BA39" s="42" t="s">
        <v>42</v>
      </c>
      <c r="BB39" s="42" t="s">
        <v>82</v>
      </c>
      <c r="BC39" s="42" t="s">
        <v>42</v>
      </c>
      <c r="BD39" s="42" t="s">
        <v>82</v>
      </c>
      <c r="BE39" s="42" t="s">
        <v>42</v>
      </c>
      <c r="BF39" s="42" t="s">
        <v>42</v>
      </c>
      <c r="BG39" s="42" t="s">
        <v>82</v>
      </c>
      <c r="BH39" s="42" t="s">
        <v>42</v>
      </c>
      <c r="BI39" s="42" t="s">
        <v>82</v>
      </c>
      <c r="BJ39" s="42" t="s">
        <v>42</v>
      </c>
      <c r="BK39" s="42" t="s">
        <v>100</v>
      </c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42"/>
      <c r="EK39" s="42"/>
      <c r="EL39" s="42"/>
      <c r="EM39" s="42"/>
      <c r="EN39" s="42"/>
      <c r="EO39" s="42"/>
      <c r="EP39" s="42"/>
      <c r="EQ39" s="88"/>
      <c r="ER39" s="88"/>
      <c r="ES39" s="42"/>
      <c r="ET39" s="88"/>
      <c r="EU39" s="88"/>
      <c r="EV39" s="42"/>
      <c r="EW39" s="42"/>
      <c r="EX39" s="42"/>
      <c r="EY39" s="42"/>
      <c r="EZ39" s="42"/>
      <c r="FA39" s="42"/>
      <c r="FB39" s="42"/>
      <c r="FC39" s="42"/>
      <c r="FD39" s="42"/>
      <c r="FE39" s="42"/>
      <c r="FF39" s="42" t="s">
        <v>44</v>
      </c>
      <c r="FG39" s="42" t="s">
        <v>44</v>
      </c>
      <c r="FH39" s="42" t="s">
        <v>44</v>
      </c>
      <c r="FI39" s="42" t="s">
        <v>44</v>
      </c>
      <c r="FJ39" s="42" t="s">
        <v>101</v>
      </c>
      <c r="FK39" s="42" t="s">
        <v>44</v>
      </c>
      <c r="FL39" s="42" t="s">
        <v>101</v>
      </c>
      <c r="FM39" s="42" t="s">
        <v>44</v>
      </c>
      <c r="FN39" s="42" t="s">
        <v>101</v>
      </c>
      <c r="FO39" s="42" t="s">
        <v>101</v>
      </c>
      <c r="FP39" s="42" t="s">
        <v>101</v>
      </c>
      <c r="FQ39" s="42" t="s">
        <v>101</v>
      </c>
      <c r="FR39" s="42" t="s">
        <v>101</v>
      </c>
      <c r="FS39" s="42" t="s">
        <v>101</v>
      </c>
      <c r="FT39" s="42" t="s">
        <v>101</v>
      </c>
    </row>
    <row r="40" ht="15.75" customHeight="1">
      <c r="A40" s="42" t="s">
        <v>104</v>
      </c>
      <c r="B40" s="50" t="s">
        <v>42</v>
      </c>
      <c r="C40" s="42" t="s">
        <v>42</v>
      </c>
      <c r="D40" s="50" t="s">
        <v>42</v>
      </c>
      <c r="E40" s="42" t="s">
        <v>42</v>
      </c>
      <c r="F40" s="50" t="s">
        <v>42</v>
      </c>
      <c r="G40" s="50" t="s">
        <v>42</v>
      </c>
      <c r="H40" s="42" t="s">
        <v>42</v>
      </c>
      <c r="I40" s="50" t="s">
        <v>42</v>
      </c>
      <c r="J40" s="42" t="s">
        <v>42</v>
      </c>
      <c r="K40" s="42" t="s">
        <v>82</v>
      </c>
      <c r="L40" s="42" t="s">
        <v>42</v>
      </c>
      <c r="M40" s="50" t="s">
        <v>42</v>
      </c>
      <c r="N40" s="50" t="s">
        <v>42</v>
      </c>
      <c r="O40" s="50" t="s">
        <v>42</v>
      </c>
      <c r="P40" s="50" t="s">
        <v>42</v>
      </c>
      <c r="Q40" s="42" t="s">
        <v>42</v>
      </c>
      <c r="R40" s="42" t="s">
        <v>82</v>
      </c>
      <c r="S40" s="42" t="s">
        <v>42</v>
      </c>
      <c r="T40" s="50" t="s">
        <v>42</v>
      </c>
      <c r="U40" s="42" t="s">
        <v>42</v>
      </c>
      <c r="V40" s="42" t="s">
        <v>82</v>
      </c>
      <c r="W40" s="42" t="s">
        <v>42</v>
      </c>
      <c r="X40" s="42" t="s">
        <v>42</v>
      </c>
      <c r="Y40" s="50" t="s">
        <v>42</v>
      </c>
      <c r="Z40" s="42" t="s">
        <v>42</v>
      </c>
      <c r="AA40" s="50" t="s">
        <v>42</v>
      </c>
      <c r="AB40" s="42" t="s">
        <v>82</v>
      </c>
      <c r="AC40" s="54" t="s">
        <v>42</v>
      </c>
      <c r="AD40" s="42" t="s">
        <v>42</v>
      </c>
      <c r="AE40" s="42" t="s">
        <v>42</v>
      </c>
      <c r="AF40" s="42" t="s">
        <v>42</v>
      </c>
      <c r="AG40" s="42" t="s">
        <v>42</v>
      </c>
      <c r="AH40" s="42" t="s">
        <v>42</v>
      </c>
      <c r="AI40" s="42" t="s">
        <v>42</v>
      </c>
      <c r="AJ40" s="42" t="s">
        <v>42</v>
      </c>
      <c r="AK40" s="42" t="s">
        <v>42</v>
      </c>
      <c r="AL40" s="42" t="s">
        <v>82</v>
      </c>
      <c r="AM40" s="42" t="s">
        <v>82</v>
      </c>
      <c r="AN40" s="42" t="s">
        <v>42</v>
      </c>
      <c r="AO40" s="42" t="s">
        <v>42</v>
      </c>
      <c r="AP40" s="42" t="s">
        <v>42</v>
      </c>
      <c r="AQ40" s="42" t="s">
        <v>82</v>
      </c>
      <c r="AR40" s="42" t="s">
        <v>42</v>
      </c>
      <c r="AS40" s="42" t="s">
        <v>42</v>
      </c>
      <c r="AT40" s="42" t="s">
        <v>42</v>
      </c>
      <c r="AU40" s="42" t="s">
        <v>82</v>
      </c>
      <c r="AV40" s="42" t="s">
        <v>42</v>
      </c>
      <c r="AW40" s="42" t="s">
        <v>42</v>
      </c>
      <c r="AX40" s="42" t="s">
        <v>42</v>
      </c>
      <c r="AY40" s="42" t="s">
        <v>82</v>
      </c>
      <c r="AZ40" s="42" t="s">
        <v>42</v>
      </c>
      <c r="BA40" s="42" t="s">
        <v>42</v>
      </c>
      <c r="BB40" s="42" t="s">
        <v>82</v>
      </c>
      <c r="BC40" s="42" t="s">
        <v>42</v>
      </c>
      <c r="BD40" s="42" t="s">
        <v>82</v>
      </c>
      <c r="BE40" s="42" t="s">
        <v>42</v>
      </c>
      <c r="BF40" s="42" t="s">
        <v>42</v>
      </c>
      <c r="BG40" s="42" t="s">
        <v>82</v>
      </c>
      <c r="BH40" s="42" t="s">
        <v>42</v>
      </c>
      <c r="BI40" s="42" t="s">
        <v>82</v>
      </c>
      <c r="BJ40" s="42" t="s">
        <v>42</v>
      </c>
      <c r="BK40" s="42" t="s">
        <v>100</v>
      </c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42"/>
      <c r="EK40" s="42"/>
      <c r="EL40" s="42"/>
      <c r="EM40" s="42"/>
      <c r="EN40" s="42"/>
      <c r="EO40" s="42"/>
      <c r="EP40" s="42"/>
      <c r="EQ40" s="88"/>
      <c r="ER40" s="88"/>
      <c r="ES40" s="42"/>
      <c r="ET40" s="88"/>
      <c r="EU40" s="88"/>
      <c r="EV40" s="42"/>
      <c r="EW40" s="42"/>
      <c r="EX40" s="42"/>
      <c r="EY40" s="42"/>
      <c r="EZ40" s="42"/>
      <c r="FA40" s="42"/>
      <c r="FB40" s="42"/>
      <c r="FC40" s="42"/>
      <c r="FD40" s="42"/>
      <c r="FE40" s="42"/>
      <c r="FF40" s="42" t="s">
        <v>44</v>
      </c>
      <c r="FG40" s="42" t="s">
        <v>44</v>
      </c>
      <c r="FH40" s="42" t="s">
        <v>44</v>
      </c>
      <c r="FI40" s="42" t="s">
        <v>44</v>
      </c>
      <c r="FJ40" s="42" t="s">
        <v>101</v>
      </c>
      <c r="FK40" s="42" t="s">
        <v>44</v>
      </c>
      <c r="FL40" s="42" t="s">
        <v>101</v>
      </c>
      <c r="FM40" s="42" t="s">
        <v>44</v>
      </c>
      <c r="FN40" s="42" t="s">
        <v>101</v>
      </c>
      <c r="FO40" s="42" t="s">
        <v>101</v>
      </c>
      <c r="FP40" s="42" t="s">
        <v>101</v>
      </c>
      <c r="FQ40" s="42" t="s">
        <v>101</v>
      </c>
      <c r="FR40" s="42" t="s">
        <v>101</v>
      </c>
      <c r="FS40" s="42" t="s">
        <v>101</v>
      </c>
      <c r="FT40" s="42" t="s">
        <v>101</v>
      </c>
    </row>
    <row r="41" ht="15.75" customHeight="1">
      <c r="A41" s="42" t="s">
        <v>105</v>
      </c>
      <c r="B41" s="88" t="s">
        <v>42</v>
      </c>
      <c r="C41" s="88" t="s">
        <v>42</v>
      </c>
      <c r="D41" s="88" t="s">
        <v>42</v>
      </c>
      <c r="E41" s="88" t="s">
        <v>42</v>
      </c>
      <c r="F41" s="88" t="s">
        <v>42</v>
      </c>
      <c r="G41" s="88" t="s">
        <v>42</v>
      </c>
      <c r="H41" s="88" t="s">
        <v>42</v>
      </c>
      <c r="I41" s="88" t="s">
        <v>42</v>
      </c>
      <c r="J41" s="88" t="s">
        <v>42</v>
      </c>
      <c r="K41" s="88" t="s">
        <v>42</v>
      </c>
      <c r="L41" s="88" t="s">
        <v>42</v>
      </c>
      <c r="M41" s="88" t="s">
        <v>42</v>
      </c>
      <c r="N41" s="88" t="s">
        <v>42</v>
      </c>
      <c r="O41" s="88" t="s">
        <v>42</v>
      </c>
      <c r="P41" s="88" t="s">
        <v>42</v>
      </c>
      <c r="Q41" s="88" t="s">
        <v>42</v>
      </c>
      <c r="R41" s="88" t="s">
        <v>42</v>
      </c>
      <c r="S41" s="88" t="s">
        <v>42</v>
      </c>
      <c r="T41" s="88" t="s">
        <v>42</v>
      </c>
      <c r="U41" s="88" t="s">
        <v>42</v>
      </c>
      <c r="V41" s="88" t="s">
        <v>42</v>
      </c>
      <c r="W41" s="88" t="s">
        <v>42</v>
      </c>
      <c r="X41" s="88" t="s">
        <v>42</v>
      </c>
      <c r="Y41" s="88" t="s">
        <v>42</v>
      </c>
      <c r="Z41" s="88" t="s">
        <v>42</v>
      </c>
      <c r="AA41" s="88" t="s">
        <v>42</v>
      </c>
      <c r="AB41" s="88" t="s">
        <v>42</v>
      </c>
      <c r="AC41" s="126" t="s">
        <v>42</v>
      </c>
      <c r="AD41" s="88" t="s">
        <v>42</v>
      </c>
      <c r="AE41" s="88" t="s">
        <v>42</v>
      </c>
      <c r="AF41" s="88" t="s">
        <v>42</v>
      </c>
      <c r="AG41" s="88" t="s">
        <v>42</v>
      </c>
      <c r="AH41" s="88" t="s">
        <v>42</v>
      </c>
      <c r="AI41" s="88" t="s">
        <v>42</v>
      </c>
      <c r="AJ41" s="88" t="s">
        <v>42</v>
      </c>
      <c r="AK41" s="88" t="s">
        <v>42</v>
      </c>
      <c r="AL41" s="88" t="s">
        <v>42</v>
      </c>
      <c r="AM41" s="88" t="s">
        <v>42</v>
      </c>
      <c r="AN41" s="88" t="s">
        <v>42</v>
      </c>
      <c r="AO41" s="88" t="s">
        <v>42</v>
      </c>
      <c r="AP41" s="88" t="s">
        <v>42</v>
      </c>
      <c r="AQ41" s="88" t="s">
        <v>42</v>
      </c>
      <c r="AR41" s="88" t="s">
        <v>42</v>
      </c>
      <c r="AS41" s="88" t="s">
        <v>42</v>
      </c>
      <c r="AT41" s="88" t="s">
        <v>42</v>
      </c>
      <c r="AU41" s="88" t="s">
        <v>42</v>
      </c>
      <c r="AV41" s="88" t="s">
        <v>42</v>
      </c>
      <c r="AW41" s="88" t="s">
        <v>42</v>
      </c>
      <c r="AX41" s="88" t="s">
        <v>42</v>
      </c>
      <c r="AY41" s="88" t="s">
        <v>42</v>
      </c>
      <c r="AZ41" s="88" t="s">
        <v>42</v>
      </c>
      <c r="BA41" s="88" t="s">
        <v>42</v>
      </c>
      <c r="BB41" s="88" t="s">
        <v>42</v>
      </c>
      <c r="BC41" s="88" t="s">
        <v>42</v>
      </c>
      <c r="BD41" s="88" t="s">
        <v>42</v>
      </c>
      <c r="BE41" s="88" t="s">
        <v>42</v>
      </c>
      <c r="BF41" s="88" t="s">
        <v>42</v>
      </c>
      <c r="BG41" s="88" t="s">
        <v>42</v>
      </c>
      <c r="BH41" s="88" t="s">
        <v>42</v>
      </c>
      <c r="BI41" s="88" t="s">
        <v>42</v>
      </c>
      <c r="BJ41" s="88" t="s">
        <v>42</v>
      </c>
      <c r="BK41" s="88" t="s">
        <v>106</v>
      </c>
      <c r="BL41" s="88"/>
      <c r="BM41" s="88"/>
      <c r="BN41" s="88"/>
      <c r="BO41" s="88"/>
      <c r="BP41" s="88"/>
      <c r="BQ41" s="88"/>
      <c r="BR41" s="88"/>
      <c r="BS41" s="88"/>
      <c r="BT41" s="88"/>
      <c r="BU41" s="88"/>
      <c r="BV41" s="88"/>
      <c r="BW41" s="88"/>
      <c r="BX41" s="88"/>
      <c r="BY41" s="88"/>
      <c r="BZ41" s="88"/>
      <c r="CA41" s="88"/>
      <c r="CB41" s="88"/>
      <c r="CC41" s="88"/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  <c r="EF41" s="88"/>
      <c r="EG41" s="88"/>
      <c r="EH41" s="88"/>
      <c r="EI41" s="88"/>
      <c r="EJ41" s="88"/>
      <c r="EK41" s="88"/>
      <c r="EL41" s="88"/>
      <c r="EM41" s="88"/>
      <c r="EN41" s="88"/>
      <c r="EO41" s="88"/>
      <c r="EP41" s="88"/>
      <c r="EQ41" s="88"/>
      <c r="ER41" s="88"/>
      <c r="ES41" s="88"/>
      <c r="ET41" s="88"/>
      <c r="EU41" s="88"/>
      <c r="EV41" s="42"/>
      <c r="EW41" s="42"/>
      <c r="EX41" s="42"/>
      <c r="EY41" s="42"/>
      <c r="EZ41" s="42"/>
      <c r="FA41" s="42"/>
      <c r="FB41" s="42"/>
      <c r="FC41" s="42"/>
      <c r="FD41" s="42"/>
      <c r="FE41" s="42"/>
      <c r="FF41" s="42" t="s">
        <v>44</v>
      </c>
      <c r="FG41" s="42" t="s">
        <v>44</v>
      </c>
      <c r="FH41" s="42" t="s">
        <v>44</v>
      </c>
      <c r="FI41" s="42" t="s">
        <v>44</v>
      </c>
      <c r="FJ41" s="42" t="s">
        <v>44</v>
      </c>
      <c r="FK41" s="42" t="s">
        <v>44</v>
      </c>
      <c r="FL41" s="42" t="s">
        <v>44</v>
      </c>
      <c r="FM41" s="42" t="s">
        <v>44</v>
      </c>
      <c r="FN41" s="42" t="s">
        <v>44</v>
      </c>
      <c r="FO41" s="42" t="s">
        <v>44</v>
      </c>
      <c r="FP41" s="42" t="s">
        <v>44</v>
      </c>
      <c r="FQ41" s="42" t="s">
        <v>44</v>
      </c>
      <c r="FR41" s="42" t="s">
        <v>44</v>
      </c>
      <c r="FS41" s="42" t="s">
        <v>44</v>
      </c>
      <c r="FT41" s="42" t="s">
        <v>44</v>
      </c>
    </row>
    <row r="42" ht="15.75" customHeight="1">
      <c r="A42" s="42" t="s">
        <v>107</v>
      </c>
      <c r="B42" s="42" t="s">
        <v>43</v>
      </c>
      <c r="C42" s="42" t="s">
        <v>43</v>
      </c>
      <c r="D42" s="42" t="s">
        <v>43</v>
      </c>
      <c r="E42" s="42" t="s">
        <v>43</v>
      </c>
      <c r="F42" s="42" t="s">
        <v>43</v>
      </c>
      <c r="G42" s="42" t="s">
        <v>43</v>
      </c>
      <c r="H42" s="42" t="s">
        <v>43</v>
      </c>
      <c r="I42" s="42" t="s">
        <v>43</v>
      </c>
      <c r="J42" s="42" t="s">
        <v>43</v>
      </c>
      <c r="K42" s="42" t="s">
        <v>43</v>
      </c>
      <c r="L42" s="42" t="s">
        <v>43</v>
      </c>
      <c r="M42" s="42" t="s">
        <v>43</v>
      </c>
      <c r="N42" s="42" t="s">
        <v>43</v>
      </c>
      <c r="O42" s="42" t="s">
        <v>43</v>
      </c>
      <c r="P42" s="42" t="s">
        <v>43</v>
      </c>
      <c r="Q42" s="42" t="s">
        <v>43</v>
      </c>
      <c r="R42" s="42" t="s">
        <v>43</v>
      </c>
      <c r="S42" s="42" t="s">
        <v>43</v>
      </c>
      <c r="T42" s="42" t="s">
        <v>43</v>
      </c>
      <c r="U42" s="42" t="s">
        <v>43</v>
      </c>
      <c r="V42" s="42" t="s">
        <v>43</v>
      </c>
      <c r="W42" s="42" t="s">
        <v>43</v>
      </c>
      <c r="X42" s="42" t="s">
        <v>43</v>
      </c>
      <c r="Y42" s="42" t="s">
        <v>43</v>
      </c>
      <c r="Z42" s="42" t="s">
        <v>43</v>
      </c>
      <c r="AA42" s="42" t="s">
        <v>43</v>
      </c>
      <c r="AB42" s="42" t="s">
        <v>43</v>
      </c>
      <c r="AC42" s="54" t="s">
        <v>43</v>
      </c>
      <c r="AD42" s="42" t="s">
        <v>43</v>
      </c>
      <c r="AE42" s="42" t="s">
        <v>43</v>
      </c>
      <c r="AF42" s="42" t="s">
        <v>43</v>
      </c>
      <c r="AG42" s="42" t="s">
        <v>43</v>
      </c>
      <c r="AH42" s="42" t="s">
        <v>43</v>
      </c>
      <c r="AI42" s="42" t="s">
        <v>43</v>
      </c>
      <c r="AJ42" s="42" t="s">
        <v>43</v>
      </c>
      <c r="AK42" s="42" t="s">
        <v>43</v>
      </c>
      <c r="AL42" s="42" t="s">
        <v>43</v>
      </c>
      <c r="AM42" s="42" t="s">
        <v>43</v>
      </c>
      <c r="AN42" s="42" t="s">
        <v>43</v>
      </c>
      <c r="AO42" s="42" t="s">
        <v>43</v>
      </c>
      <c r="AP42" s="42" t="s">
        <v>43</v>
      </c>
      <c r="AQ42" s="42" t="s">
        <v>43</v>
      </c>
      <c r="AR42" s="42" t="s">
        <v>43</v>
      </c>
      <c r="AS42" s="42" t="s">
        <v>43</v>
      </c>
      <c r="AT42" s="42" t="s">
        <v>43</v>
      </c>
      <c r="AU42" s="42" t="s">
        <v>43</v>
      </c>
      <c r="AV42" s="42" t="s">
        <v>43</v>
      </c>
      <c r="AW42" s="42" t="s">
        <v>43</v>
      </c>
      <c r="AX42" s="42" t="s">
        <v>43</v>
      </c>
      <c r="AY42" s="42" t="s">
        <v>43</v>
      </c>
      <c r="AZ42" s="42" t="s">
        <v>43</v>
      </c>
      <c r="BA42" s="42" t="s">
        <v>43</v>
      </c>
      <c r="BB42" s="42" t="s">
        <v>43</v>
      </c>
      <c r="BC42" s="42" t="s">
        <v>43</v>
      </c>
      <c r="BD42" s="42" t="s">
        <v>43</v>
      </c>
      <c r="BE42" s="42" t="s">
        <v>43</v>
      </c>
      <c r="BF42" s="42" t="s">
        <v>43</v>
      </c>
      <c r="BG42" s="42" t="s">
        <v>43</v>
      </c>
      <c r="BH42" s="42" t="s">
        <v>43</v>
      </c>
      <c r="BI42" s="42" t="s">
        <v>43</v>
      </c>
      <c r="BJ42" s="42" t="s">
        <v>43</v>
      </c>
      <c r="BK42" s="42" t="s">
        <v>43</v>
      </c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/>
      <c r="EK42" s="42"/>
      <c r="EL42" s="42"/>
      <c r="EM42" s="42"/>
      <c r="EN42" s="42"/>
      <c r="EO42" s="42"/>
      <c r="EP42" s="42"/>
      <c r="EQ42" s="42"/>
      <c r="ER42" s="42"/>
      <c r="ES42" s="42"/>
      <c r="ET42" s="42"/>
      <c r="EU42" s="42"/>
      <c r="EV42" s="42"/>
      <c r="EW42" s="42"/>
      <c r="EX42" s="42"/>
      <c r="EY42" s="42"/>
      <c r="EZ42" s="42"/>
      <c r="FA42" s="42"/>
      <c r="FB42" s="42"/>
      <c r="FC42" s="42"/>
      <c r="FD42" s="42"/>
      <c r="FE42" s="42"/>
      <c r="FF42" s="42" t="s">
        <v>63</v>
      </c>
      <c r="FG42" s="42" t="s">
        <v>63</v>
      </c>
      <c r="FH42" s="42" t="s">
        <v>63</v>
      </c>
      <c r="FI42" s="42" t="s">
        <v>63</v>
      </c>
      <c r="FJ42" s="42" t="s">
        <v>63</v>
      </c>
      <c r="FK42" s="42" t="s">
        <v>63</v>
      </c>
      <c r="FL42" s="42" t="s">
        <v>63</v>
      </c>
      <c r="FM42" s="42" t="s">
        <v>63</v>
      </c>
      <c r="FN42" s="42" t="s">
        <v>63</v>
      </c>
      <c r="FO42" s="42" t="s">
        <v>63</v>
      </c>
      <c r="FP42" s="42" t="s">
        <v>63</v>
      </c>
      <c r="FQ42" s="42" t="s">
        <v>63</v>
      </c>
      <c r="FR42" s="42" t="s">
        <v>63</v>
      </c>
      <c r="FS42" s="42" t="s">
        <v>63</v>
      </c>
      <c r="FT42" s="42" t="s">
        <v>63</v>
      </c>
    </row>
    <row r="43" ht="15.75" customHeight="1">
      <c r="A43" s="42" t="s">
        <v>108</v>
      </c>
      <c r="B43" s="42" t="s">
        <v>42</v>
      </c>
      <c r="C43" s="42" t="s">
        <v>42</v>
      </c>
      <c r="D43" s="42" t="s">
        <v>42</v>
      </c>
      <c r="E43" s="42" t="s">
        <v>42</v>
      </c>
      <c r="F43" s="42" t="s">
        <v>42</v>
      </c>
      <c r="G43" s="42" t="s">
        <v>42</v>
      </c>
      <c r="H43" s="42" t="s">
        <v>42</v>
      </c>
      <c r="I43" s="42" t="s">
        <v>42</v>
      </c>
      <c r="J43" s="42" t="s">
        <v>42</v>
      </c>
      <c r="K43" s="42" t="s">
        <v>42</v>
      </c>
      <c r="L43" s="42" t="s">
        <v>42</v>
      </c>
      <c r="M43" s="42" t="s">
        <v>42</v>
      </c>
      <c r="N43" s="42" t="s">
        <v>42</v>
      </c>
      <c r="O43" s="42" t="s">
        <v>42</v>
      </c>
      <c r="P43" s="42" t="s">
        <v>42</v>
      </c>
      <c r="Q43" s="42" t="s">
        <v>42</v>
      </c>
      <c r="R43" s="42" t="s">
        <v>42</v>
      </c>
      <c r="S43" s="42" t="s">
        <v>42</v>
      </c>
      <c r="T43" s="42" t="s">
        <v>42</v>
      </c>
      <c r="U43" s="42" t="s">
        <v>42</v>
      </c>
      <c r="V43" s="42" t="s">
        <v>42</v>
      </c>
      <c r="W43" s="42" t="s">
        <v>42</v>
      </c>
      <c r="X43" s="42" t="s">
        <v>42</v>
      </c>
      <c r="Y43" s="42" t="s">
        <v>42</v>
      </c>
      <c r="Z43" s="42" t="s">
        <v>42</v>
      </c>
      <c r="AA43" s="42" t="s">
        <v>42</v>
      </c>
      <c r="AB43" s="42" t="s">
        <v>42</v>
      </c>
      <c r="AC43" s="54" t="s">
        <v>42</v>
      </c>
      <c r="AD43" s="42" t="s">
        <v>42</v>
      </c>
      <c r="AE43" s="42" t="s">
        <v>42</v>
      </c>
      <c r="AF43" s="42" t="s">
        <v>42</v>
      </c>
      <c r="AG43" s="42" t="s">
        <v>42</v>
      </c>
      <c r="AH43" s="42" t="s">
        <v>42</v>
      </c>
      <c r="AI43" s="42" t="s">
        <v>42</v>
      </c>
      <c r="AJ43" s="42" t="s">
        <v>42</v>
      </c>
      <c r="AK43" s="42" t="s">
        <v>42</v>
      </c>
      <c r="AL43" s="42" t="s">
        <v>42</v>
      </c>
      <c r="AM43" s="42" t="s">
        <v>42</v>
      </c>
      <c r="AN43" s="42" t="s">
        <v>42</v>
      </c>
      <c r="AO43" s="42" t="s">
        <v>42</v>
      </c>
      <c r="AP43" s="42" t="s">
        <v>42</v>
      </c>
      <c r="AQ43" s="42" t="s">
        <v>42</v>
      </c>
      <c r="AR43" s="42" t="s">
        <v>42</v>
      </c>
      <c r="AS43" s="42" t="s">
        <v>82</v>
      </c>
      <c r="AT43" s="42" t="s">
        <v>42</v>
      </c>
      <c r="AU43" s="42" t="s">
        <v>42</v>
      </c>
      <c r="AV43" s="42" t="s">
        <v>42</v>
      </c>
      <c r="AW43" s="42" t="s">
        <v>42</v>
      </c>
      <c r="AX43" s="42" t="s">
        <v>42</v>
      </c>
      <c r="AY43" s="42" t="s">
        <v>42</v>
      </c>
      <c r="AZ43" s="42" t="s">
        <v>42</v>
      </c>
      <c r="BA43" s="42" t="s">
        <v>42</v>
      </c>
      <c r="BB43" s="42" t="s">
        <v>42</v>
      </c>
      <c r="BC43" s="42" t="s">
        <v>42</v>
      </c>
      <c r="BD43" s="42" t="s">
        <v>42</v>
      </c>
      <c r="BE43" s="42" t="s">
        <v>42</v>
      </c>
      <c r="BF43" s="42" t="s">
        <v>42</v>
      </c>
      <c r="BG43" s="42" t="s">
        <v>42</v>
      </c>
      <c r="BH43" s="42" t="s">
        <v>42</v>
      </c>
      <c r="BI43" s="42" t="s">
        <v>42</v>
      </c>
      <c r="BJ43" s="42" t="s">
        <v>42</v>
      </c>
      <c r="BK43" s="42" t="s">
        <v>42</v>
      </c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/>
      <c r="EK43" s="42"/>
      <c r="EL43" s="42"/>
      <c r="EM43" s="42"/>
      <c r="EN43" s="42"/>
      <c r="EO43" s="42"/>
      <c r="EP43" s="42"/>
      <c r="EQ43" s="42"/>
      <c r="ER43" s="42"/>
      <c r="ES43" s="42"/>
      <c r="ET43" s="42"/>
      <c r="EU43" s="42"/>
      <c r="EV43" s="42"/>
      <c r="EW43" s="42"/>
      <c r="EX43" s="42"/>
      <c r="EY43" s="42"/>
      <c r="EZ43" s="42"/>
      <c r="FA43" s="42"/>
      <c r="FB43" s="42"/>
      <c r="FC43" s="42"/>
      <c r="FD43" s="42"/>
      <c r="FE43" s="42"/>
      <c r="FF43" s="42" t="s">
        <v>44</v>
      </c>
      <c r="FG43" s="42" t="s">
        <v>44</v>
      </c>
      <c r="FH43" s="42" t="s">
        <v>44</v>
      </c>
      <c r="FI43" s="42" t="s">
        <v>44</v>
      </c>
      <c r="FJ43" s="42" t="s">
        <v>44</v>
      </c>
      <c r="FK43" s="42" t="s">
        <v>44</v>
      </c>
      <c r="FL43" s="42" t="s">
        <v>44</v>
      </c>
      <c r="FM43" s="42" t="s">
        <v>44</v>
      </c>
      <c r="FN43" s="42" t="s">
        <v>44</v>
      </c>
      <c r="FO43" s="42" t="s">
        <v>44</v>
      </c>
      <c r="FP43" s="42" t="s">
        <v>44</v>
      </c>
      <c r="FQ43" s="42" t="s">
        <v>44</v>
      </c>
      <c r="FR43" s="42" t="s">
        <v>44</v>
      </c>
      <c r="FS43" s="42" t="s">
        <v>44</v>
      </c>
      <c r="FT43" s="42" t="s">
        <v>44</v>
      </c>
    </row>
    <row r="44" ht="15.75" customHeight="1">
      <c r="A44" s="42" t="s">
        <v>109</v>
      </c>
      <c r="B44" s="42" t="s">
        <v>42</v>
      </c>
      <c r="C44" s="42" t="s">
        <v>42</v>
      </c>
      <c r="D44" s="42" t="s">
        <v>42</v>
      </c>
      <c r="E44" s="42" t="s">
        <v>42</v>
      </c>
      <c r="F44" s="42" t="s">
        <v>42</v>
      </c>
      <c r="G44" s="42" t="s">
        <v>42</v>
      </c>
      <c r="H44" s="42" t="s">
        <v>42</v>
      </c>
      <c r="I44" s="42" t="s">
        <v>42</v>
      </c>
      <c r="J44" s="42" t="s">
        <v>42</v>
      </c>
      <c r="K44" s="42" t="s">
        <v>42</v>
      </c>
      <c r="L44" s="42" t="s">
        <v>42</v>
      </c>
      <c r="M44" s="42" t="s">
        <v>42</v>
      </c>
      <c r="N44" s="42" t="s">
        <v>42</v>
      </c>
      <c r="O44" s="42" t="s">
        <v>42</v>
      </c>
      <c r="P44" s="42" t="s">
        <v>42</v>
      </c>
      <c r="Q44" s="42" t="s">
        <v>42</v>
      </c>
      <c r="R44" s="42" t="s">
        <v>42</v>
      </c>
      <c r="S44" s="42" t="s">
        <v>42</v>
      </c>
      <c r="T44" s="42" t="s">
        <v>42</v>
      </c>
      <c r="U44" s="42" t="s">
        <v>42</v>
      </c>
      <c r="V44" s="42" t="s">
        <v>42</v>
      </c>
      <c r="W44" s="42" t="s">
        <v>42</v>
      </c>
      <c r="X44" s="42" t="s">
        <v>42</v>
      </c>
      <c r="Y44" s="42" t="s">
        <v>42</v>
      </c>
      <c r="Z44" s="42" t="s">
        <v>42</v>
      </c>
      <c r="AA44" s="42" t="s">
        <v>42</v>
      </c>
      <c r="AB44" s="42" t="s">
        <v>42</v>
      </c>
      <c r="AC44" s="54" t="s">
        <v>42</v>
      </c>
      <c r="AD44" s="42" t="s">
        <v>42</v>
      </c>
      <c r="AE44" s="42" t="s">
        <v>42</v>
      </c>
      <c r="AF44" s="42" t="s">
        <v>42</v>
      </c>
      <c r="AG44" s="42" t="s">
        <v>42</v>
      </c>
      <c r="AH44" s="42" t="s">
        <v>42</v>
      </c>
      <c r="AI44" s="42" t="s">
        <v>42</v>
      </c>
      <c r="AJ44" s="42" t="s">
        <v>42</v>
      </c>
      <c r="AK44" s="42" t="s">
        <v>42</v>
      </c>
      <c r="AL44" s="42" t="s">
        <v>42</v>
      </c>
      <c r="AM44" s="42" t="s">
        <v>42</v>
      </c>
      <c r="AN44" s="42" t="s">
        <v>42</v>
      </c>
      <c r="AO44" s="42" t="s">
        <v>42</v>
      </c>
      <c r="AP44" s="42" t="s">
        <v>42</v>
      </c>
      <c r="AQ44" s="42" t="s">
        <v>42</v>
      </c>
      <c r="AR44" s="42" t="s">
        <v>42</v>
      </c>
      <c r="AS44" s="42" t="s">
        <v>42</v>
      </c>
      <c r="AT44" s="42" t="s">
        <v>42</v>
      </c>
      <c r="AU44" s="42" t="s">
        <v>42</v>
      </c>
      <c r="AV44" s="42" t="s">
        <v>42</v>
      </c>
      <c r="AW44" s="42" t="s">
        <v>42</v>
      </c>
      <c r="AX44" s="42" t="s">
        <v>42</v>
      </c>
      <c r="AY44" s="42" t="s">
        <v>42</v>
      </c>
      <c r="AZ44" s="42" t="s">
        <v>42</v>
      </c>
      <c r="BA44" s="42" t="s">
        <v>42</v>
      </c>
      <c r="BB44" s="42" t="s">
        <v>42</v>
      </c>
      <c r="BC44" s="42" t="s">
        <v>42</v>
      </c>
      <c r="BD44" s="42" t="s">
        <v>42</v>
      </c>
      <c r="BE44" s="42" t="s">
        <v>42</v>
      </c>
      <c r="BF44" s="42" t="s">
        <v>42</v>
      </c>
      <c r="BG44" s="42" t="s">
        <v>42</v>
      </c>
      <c r="BH44" s="42" t="s">
        <v>42</v>
      </c>
      <c r="BI44" s="42" t="s">
        <v>42</v>
      </c>
      <c r="BJ44" s="42" t="s">
        <v>42</v>
      </c>
      <c r="BK44" s="42" t="s">
        <v>42</v>
      </c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/>
      <c r="EK44" s="42"/>
      <c r="EL44" s="42"/>
      <c r="EM44" s="42"/>
      <c r="EN44" s="42"/>
      <c r="EO44" s="42"/>
      <c r="EP44" s="42"/>
      <c r="EQ44" s="42"/>
      <c r="ER44" s="42"/>
      <c r="ES44" s="42"/>
      <c r="ET44" s="42"/>
      <c r="EU44" s="42"/>
      <c r="EV44" s="42"/>
      <c r="EW44" s="42"/>
      <c r="EX44" s="42"/>
      <c r="EY44" s="42"/>
      <c r="EZ44" s="42"/>
      <c r="FA44" s="42"/>
      <c r="FB44" s="42"/>
      <c r="FC44" s="42"/>
      <c r="FD44" s="42"/>
      <c r="FE44" s="42"/>
      <c r="FF44" s="42" t="s">
        <v>44</v>
      </c>
      <c r="FG44" s="42" t="s">
        <v>44</v>
      </c>
      <c r="FH44" s="42" t="s">
        <v>44</v>
      </c>
      <c r="FI44" s="42" t="s">
        <v>44</v>
      </c>
      <c r="FJ44" s="42" t="s">
        <v>44</v>
      </c>
      <c r="FK44" s="42" t="s">
        <v>44</v>
      </c>
      <c r="FL44" s="42" t="s">
        <v>44</v>
      </c>
      <c r="FM44" s="42" t="s">
        <v>44</v>
      </c>
      <c r="FN44" s="42" t="s">
        <v>44</v>
      </c>
      <c r="FO44" s="42" t="s">
        <v>44</v>
      </c>
      <c r="FP44" s="42" t="s">
        <v>44</v>
      </c>
      <c r="FQ44" s="42" t="s">
        <v>44</v>
      </c>
      <c r="FR44" s="42" t="s">
        <v>44</v>
      </c>
      <c r="FS44" s="42" t="s">
        <v>44</v>
      </c>
      <c r="FT44" s="42" t="s">
        <v>44</v>
      </c>
    </row>
    <row r="45" ht="15.75" customHeight="1">
      <c r="A45" s="42" t="s">
        <v>110</v>
      </c>
      <c r="B45" s="42" t="s">
        <v>42</v>
      </c>
      <c r="C45" s="42" t="s">
        <v>42</v>
      </c>
      <c r="D45" s="42" t="s">
        <v>42</v>
      </c>
      <c r="E45" s="42" t="s">
        <v>42</v>
      </c>
      <c r="F45" s="42" t="s">
        <v>42</v>
      </c>
      <c r="G45" s="42" t="s">
        <v>42</v>
      </c>
      <c r="H45" s="42" t="s">
        <v>42</v>
      </c>
      <c r="I45" s="42" t="s">
        <v>42</v>
      </c>
      <c r="J45" s="42" t="s">
        <v>42</v>
      </c>
      <c r="K45" s="42" t="s">
        <v>42</v>
      </c>
      <c r="L45" s="42" t="s">
        <v>42</v>
      </c>
      <c r="M45" s="42" t="s">
        <v>42</v>
      </c>
      <c r="N45" s="42" t="s">
        <v>42</v>
      </c>
      <c r="O45" s="42" t="s">
        <v>42</v>
      </c>
      <c r="P45" s="42" t="s">
        <v>42</v>
      </c>
      <c r="Q45" s="42" t="s">
        <v>42</v>
      </c>
      <c r="R45" s="42" t="s">
        <v>42</v>
      </c>
      <c r="S45" s="42" t="s">
        <v>42</v>
      </c>
      <c r="T45" s="42" t="s">
        <v>42</v>
      </c>
      <c r="U45" s="42" t="s">
        <v>42</v>
      </c>
      <c r="V45" s="42" t="s">
        <v>42</v>
      </c>
      <c r="W45" s="42" t="s">
        <v>42</v>
      </c>
      <c r="X45" s="42" t="s">
        <v>42</v>
      </c>
      <c r="Y45" s="42" t="s">
        <v>42</v>
      </c>
      <c r="Z45" s="42" t="s">
        <v>42</v>
      </c>
      <c r="AA45" s="42" t="s">
        <v>42</v>
      </c>
      <c r="AB45" s="42" t="s">
        <v>42</v>
      </c>
      <c r="AC45" s="54" t="s">
        <v>42</v>
      </c>
      <c r="AD45" s="42" t="s">
        <v>42</v>
      </c>
      <c r="AE45" s="42" t="s">
        <v>42</v>
      </c>
      <c r="AF45" s="42" t="s">
        <v>42</v>
      </c>
      <c r="AG45" s="42" t="s">
        <v>42</v>
      </c>
      <c r="AH45" s="42" t="s">
        <v>42</v>
      </c>
      <c r="AI45" s="42" t="s">
        <v>42</v>
      </c>
      <c r="AJ45" s="42" t="s">
        <v>42</v>
      </c>
      <c r="AK45" s="42" t="s">
        <v>42</v>
      </c>
      <c r="AL45" s="42" t="s">
        <v>42</v>
      </c>
      <c r="AM45" s="42" t="s">
        <v>42</v>
      </c>
      <c r="AN45" s="42" t="s">
        <v>42</v>
      </c>
      <c r="AO45" s="42" t="s">
        <v>42</v>
      </c>
      <c r="AP45" s="42" t="s">
        <v>42</v>
      </c>
      <c r="AQ45" s="42" t="s">
        <v>42</v>
      </c>
      <c r="AR45" s="42" t="s">
        <v>42</v>
      </c>
      <c r="AS45" s="42" t="s">
        <v>42</v>
      </c>
      <c r="AT45" s="42" t="s">
        <v>42</v>
      </c>
      <c r="AU45" s="42" t="s">
        <v>42</v>
      </c>
      <c r="AV45" s="42" t="s">
        <v>42</v>
      </c>
      <c r="AW45" s="42" t="s">
        <v>42</v>
      </c>
      <c r="AX45" s="42" t="s">
        <v>42</v>
      </c>
      <c r="AY45" s="42" t="s">
        <v>42</v>
      </c>
      <c r="AZ45" s="42" t="s">
        <v>42</v>
      </c>
      <c r="BA45" s="42" t="s">
        <v>42</v>
      </c>
      <c r="BB45" s="42" t="s">
        <v>42</v>
      </c>
      <c r="BC45" s="42" t="s">
        <v>42</v>
      </c>
      <c r="BD45" s="42" t="s">
        <v>42</v>
      </c>
      <c r="BE45" s="42" t="s">
        <v>42</v>
      </c>
      <c r="BF45" s="42" t="s">
        <v>42</v>
      </c>
      <c r="BG45" s="42" t="s">
        <v>42</v>
      </c>
      <c r="BH45" s="42" t="s">
        <v>42</v>
      </c>
      <c r="BI45" s="42" t="s">
        <v>42</v>
      </c>
      <c r="BJ45" s="42" t="s">
        <v>42</v>
      </c>
      <c r="BK45" s="42" t="s">
        <v>42</v>
      </c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/>
      <c r="EK45" s="42"/>
      <c r="EL45" s="42"/>
      <c r="EM45" s="42"/>
      <c r="EN45" s="42"/>
      <c r="EO45" s="42"/>
      <c r="EP45" s="42"/>
      <c r="EQ45" s="42"/>
      <c r="ER45" s="42"/>
      <c r="ES45" s="42"/>
      <c r="ET45" s="42"/>
      <c r="EU45" s="42"/>
      <c r="EV45" s="42"/>
      <c r="EW45" s="42"/>
      <c r="EX45" s="42"/>
      <c r="EY45" s="42"/>
      <c r="EZ45" s="42"/>
      <c r="FA45" s="42"/>
      <c r="FB45" s="42"/>
      <c r="FC45" s="42"/>
      <c r="FD45" s="42"/>
      <c r="FE45" s="42"/>
      <c r="FF45" s="42" t="s">
        <v>44</v>
      </c>
      <c r="FG45" s="42" t="s">
        <v>44</v>
      </c>
      <c r="FH45" s="42" t="s">
        <v>44</v>
      </c>
      <c r="FI45" s="42" t="s">
        <v>44</v>
      </c>
      <c r="FJ45" s="42" t="s">
        <v>44</v>
      </c>
      <c r="FK45" s="42" t="s">
        <v>44</v>
      </c>
      <c r="FL45" s="42" t="s">
        <v>44</v>
      </c>
      <c r="FM45" s="42" t="s">
        <v>44</v>
      </c>
      <c r="FN45" s="42" t="s">
        <v>44</v>
      </c>
      <c r="FO45" s="42" t="s">
        <v>44</v>
      </c>
      <c r="FP45" s="42" t="s">
        <v>44</v>
      </c>
      <c r="FQ45" s="42" t="s">
        <v>44</v>
      </c>
      <c r="FR45" s="42" t="s">
        <v>44</v>
      </c>
      <c r="FS45" s="42" t="s">
        <v>44</v>
      </c>
      <c r="FT45" s="42" t="s">
        <v>44</v>
      </c>
    </row>
    <row r="46" ht="15.75" customHeight="1">
      <c r="A46" s="42" t="s">
        <v>111</v>
      </c>
      <c r="B46" s="49" t="s">
        <v>47</v>
      </c>
      <c r="C46" s="42" t="s">
        <v>47</v>
      </c>
      <c r="D46" s="49" t="s">
        <v>47</v>
      </c>
      <c r="E46" s="42" t="s">
        <v>47</v>
      </c>
      <c r="F46" s="54" t="s">
        <v>47</v>
      </c>
      <c r="G46" s="54" t="s">
        <v>47</v>
      </c>
      <c r="H46" s="42" t="s">
        <v>47</v>
      </c>
      <c r="I46" s="54" t="s">
        <v>47</v>
      </c>
      <c r="J46" s="42" t="s">
        <v>47</v>
      </c>
      <c r="K46" s="54" t="s">
        <v>47</v>
      </c>
      <c r="L46" s="42" t="s">
        <v>47</v>
      </c>
      <c r="M46" s="54" t="s">
        <v>47</v>
      </c>
      <c r="N46" s="54" t="s">
        <v>47</v>
      </c>
      <c r="O46" s="54" t="s">
        <v>47</v>
      </c>
      <c r="P46" s="54" t="s">
        <v>47</v>
      </c>
      <c r="Q46" s="42" t="s">
        <v>47</v>
      </c>
      <c r="R46" s="54" t="s">
        <v>47</v>
      </c>
      <c r="S46" s="42" t="s">
        <v>47</v>
      </c>
      <c r="T46" s="42" t="s">
        <v>47</v>
      </c>
      <c r="U46" s="42" t="s">
        <v>47</v>
      </c>
      <c r="V46" s="42" t="s">
        <v>47</v>
      </c>
      <c r="W46" s="42" t="s">
        <v>47</v>
      </c>
      <c r="X46" s="42" t="s">
        <v>47</v>
      </c>
      <c r="Y46" s="42" t="s">
        <v>47</v>
      </c>
      <c r="Z46" s="42" t="s">
        <v>47</v>
      </c>
      <c r="AA46" s="42" t="s">
        <v>47</v>
      </c>
      <c r="AB46" s="42" t="s">
        <v>47</v>
      </c>
      <c r="AC46" s="54" t="s">
        <v>47</v>
      </c>
      <c r="AD46" s="42" t="s">
        <v>42</v>
      </c>
      <c r="AE46" s="42" t="s">
        <v>47</v>
      </c>
      <c r="AF46" s="42" t="s">
        <v>42</v>
      </c>
      <c r="AG46" s="42" t="s">
        <v>47</v>
      </c>
      <c r="AH46" s="42" t="s">
        <v>42</v>
      </c>
      <c r="AI46" s="42" t="s">
        <v>47</v>
      </c>
      <c r="AJ46" s="42" t="s">
        <v>82</v>
      </c>
      <c r="AK46" s="42" t="s">
        <v>47</v>
      </c>
      <c r="AL46" s="42" t="s">
        <v>47</v>
      </c>
      <c r="AM46" s="42" t="s">
        <v>47</v>
      </c>
      <c r="AN46" s="42" t="s">
        <v>47</v>
      </c>
      <c r="AO46" s="42" t="s">
        <v>47</v>
      </c>
      <c r="AP46" s="42" t="s">
        <v>47</v>
      </c>
      <c r="AQ46" s="42" t="s">
        <v>47</v>
      </c>
      <c r="AR46" s="42" t="s">
        <v>47</v>
      </c>
      <c r="AS46" s="42" t="s">
        <v>47</v>
      </c>
      <c r="AT46" s="42" t="s">
        <v>47</v>
      </c>
      <c r="AU46" s="42" t="s">
        <v>47</v>
      </c>
      <c r="AV46" s="42" t="s">
        <v>47</v>
      </c>
      <c r="AW46" s="42" t="s">
        <v>47</v>
      </c>
      <c r="AX46" s="42" t="s">
        <v>47</v>
      </c>
      <c r="AY46" s="42" t="s">
        <v>47</v>
      </c>
      <c r="AZ46" s="42" t="s">
        <v>47</v>
      </c>
      <c r="BA46" s="42" t="s">
        <v>47</v>
      </c>
      <c r="BB46" s="42" t="s">
        <v>42</v>
      </c>
      <c r="BC46" s="42" t="s">
        <v>47</v>
      </c>
      <c r="BD46" s="42" t="s">
        <v>47</v>
      </c>
      <c r="BE46" s="42" t="s">
        <v>47</v>
      </c>
      <c r="BF46" s="42" t="s">
        <v>81</v>
      </c>
      <c r="BG46" s="42" t="s">
        <v>42</v>
      </c>
      <c r="BH46" s="42" t="s">
        <v>42</v>
      </c>
      <c r="BI46" s="42" t="s">
        <v>42</v>
      </c>
      <c r="BJ46" s="42" t="s">
        <v>42</v>
      </c>
      <c r="BK46" s="42" t="s">
        <v>115</v>
      </c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/>
      <c r="EK46" s="42"/>
      <c r="EL46" s="42"/>
      <c r="EM46" s="42"/>
      <c r="EN46" s="42"/>
      <c r="EO46" s="42"/>
      <c r="EP46" s="42"/>
      <c r="EQ46" s="42"/>
      <c r="ER46" s="42"/>
      <c r="ES46" s="42"/>
      <c r="ET46" s="42"/>
      <c r="EU46" s="42"/>
      <c r="EV46" s="42"/>
      <c r="EW46" s="42"/>
      <c r="EX46" s="42"/>
      <c r="EY46" s="42"/>
      <c r="EZ46" s="42"/>
      <c r="FA46" s="42"/>
      <c r="FB46" s="42"/>
      <c r="FC46" s="42"/>
      <c r="FD46" s="42"/>
      <c r="FE46" s="42"/>
      <c r="FF46" s="42" t="s">
        <v>44</v>
      </c>
      <c r="FG46" s="42" t="s">
        <v>47</v>
      </c>
      <c r="FH46" s="42" t="s">
        <v>47</v>
      </c>
      <c r="FI46" s="42" t="s">
        <v>44</v>
      </c>
      <c r="FJ46" s="42" t="s">
        <v>44</v>
      </c>
      <c r="FK46" s="42" t="s">
        <v>44</v>
      </c>
      <c r="FL46" s="42" t="s">
        <v>44</v>
      </c>
      <c r="FM46" s="42" t="s">
        <v>44</v>
      </c>
      <c r="FN46" s="42" t="s">
        <v>44</v>
      </c>
      <c r="FO46" s="42" t="s">
        <v>44</v>
      </c>
      <c r="FP46" s="42" t="s">
        <v>44</v>
      </c>
      <c r="FQ46" s="42" t="s">
        <v>44</v>
      </c>
      <c r="FR46" s="42" t="s">
        <v>44</v>
      </c>
      <c r="FS46" s="42" t="s">
        <v>44</v>
      </c>
      <c r="FT46" s="42" t="s">
        <v>113</v>
      </c>
    </row>
    <row r="47" ht="15.75" customHeight="1">
      <c r="A47" s="42" t="s">
        <v>114</v>
      </c>
      <c r="B47" s="49" t="s">
        <v>47</v>
      </c>
      <c r="C47" s="42" t="s">
        <v>47</v>
      </c>
      <c r="D47" s="49" t="s">
        <v>47</v>
      </c>
      <c r="E47" s="42" t="s">
        <v>47</v>
      </c>
      <c r="F47" s="54" t="s">
        <v>47</v>
      </c>
      <c r="G47" s="54" t="s">
        <v>47</v>
      </c>
      <c r="H47" s="42" t="s">
        <v>47</v>
      </c>
      <c r="I47" s="54" t="s">
        <v>47</v>
      </c>
      <c r="J47" s="42" t="s">
        <v>47</v>
      </c>
      <c r="K47" s="54" t="s">
        <v>47</v>
      </c>
      <c r="L47" s="42" t="s">
        <v>47</v>
      </c>
      <c r="M47" s="54" t="s">
        <v>47</v>
      </c>
      <c r="N47" s="54" t="s">
        <v>47</v>
      </c>
      <c r="O47" s="54" t="s">
        <v>47</v>
      </c>
      <c r="P47" s="54" t="s">
        <v>47</v>
      </c>
      <c r="Q47" s="42" t="s">
        <v>47</v>
      </c>
      <c r="R47" s="54" t="s">
        <v>47</v>
      </c>
      <c r="S47" s="42" t="s">
        <v>47</v>
      </c>
      <c r="T47" s="42" t="s">
        <v>47</v>
      </c>
      <c r="U47" s="42" t="s">
        <v>47</v>
      </c>
      <c r="V47" s="42" t="s">
        <v>47</v>
      </c>
      <c r="W47" s="42" t="s">
        <v>47</v>
      </c>
      <c r="X47" s="42" t="s">
        <v>47</v>
      </c>
      <c r="Y47" s="42" t="s">
        <v>47</v>
      </c>
      <c r="Z47" s="42" t="s">
        <v>47</v>
      </c>
      <c r="AA47" s="42" t="s">
        <v>47</v>
      </c>
      <c r="AB47" s="42" t="s">
        <v>47</v>
      </c>
      <c r="AC47" s="54" t="s">
        <v>47</v>
      </c>
      <c r="AD47" s="42" t="s">
        <v>42</v>
      </c>
      <c r="AE47" s="42" t="s">
        <v>47</v>
      </c>
      <c r="AF47" s="42" t="s">
        <v>42</v>
      </c>
      <c r="AG47" s="42" t="s">
        <v>47</v>
      </c>
      <c r="AH47" s="42" t="s">
        <v>42</v>
      </c>
      <c r="AI47" s="42" t="s">
        <v>47</v>
      </c>
      <c r="AJ47" s="42" t="s">
        <v>82</v>
      </c>
      <c r="AK47" s="42" t="s">
        <v>47</v>
      </c>
      <c r="AL47" s="42" t="s">
        <v>47</v>
      </c>
      <c r="AM47" s="42" t="s">
        <v>47</v>
      </c>
      <c r="AN47" s="42" t="s">
        <v>47</v>
      </c>
      <c r="AO47" s="42" t="s">
        <v>47</v>
      </c>
      <c r="AP47" s="42" t="s">
        <v>47</v>
      </c>
      <c r="AQ47" s="42" t="s">
        <v>47</v>
      </c>
      <c r="AR47" s="42" t="s">
        <v>47</v>
      </c>
      <c r="AS47" s="42" t="s">
        <v>47</v>
      </c>
      <c r="AT47" s="42" t="s">
        <v>47</v>
      </c>
      <c r="AU47" s="42" t="s">
        <v>47</v>
      </c>
      <c r="AV47" s="42" t="s">
        <v>47</v>
      </c>
      <c r="AW47" s="42" t="s">
        <v>47</v>
      </c>
      <c r="AX47" s="42" t="s">
        <v>47</v>
      </c>
      <c r="AY47" s="42" t="s">
        <v>47</v>
      </c>
      <c r="AZ47" s="42" t="s">
        <v>47</v>
      </c>
      <c r="BA47" s="42" t="s">
        <v>47</v>
      </c>
      <c r="BB47" s="42" t="s">
        <v>82</v>
      </c>
      <c r="BC47" s="42" t="s">
        <v>47</v>
      </c>
      <c r="BD47" s="42" t="s">
        <v>47</v>
      </c>
      <c r="BE47" s="42" t="s">
        <v>47</v>
      </c>
      <c r="BF47" s="42" t="s">
        <v>82</v>
      </c>
      <c r="BG47" s="42" t="s">
        <v>42</v>
      </c>
      <c r="BH47" s="42" t="s">
        <v>42</v>
      </c>
      <c r="BI47" s="42" t="s">
        <v>42</v>
      </c>
      <c r="BJ47" s="42" t="s">
        <v>42</v>
      </c>
      <c r="BK47" s="42" t="s">
        <v>115</v>
      </c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/>
      <c r="EK47" s="42"/>
      <c r="EL47" s="42"/>
      <c r="EM47" s="42"/>
      <c r="EN47" s="42"/>
      <c r="EO47" s="42"/>
      <c r="EP47" s="42"/>
      <c r="EQ47" s="42"/>
      <c r="ER47" s="42"/>
      <c r="ES47" s="42"/>
      <c r="ET47" s="42"/>
      <c r="EU47" s="42"/>
      <c r="EV47" s="42"/>
      <c r="EW47" s="42"/>
      <c r="EX47" s="42"/>
      <c r="EY47" s="42"/>
      <c r="EZ47" s="42"/>
      <c r="FA47" s="42"/>
      <c r="FB47" s="42"/>
      <c r="FC47" s="42"/>
      <c r="FD47" s="42"/>
      <c r="FE47" s="42"/>
      <c r="FF47" s="42" t="s">
        <v>44</v>
      </c>
      <c r="FG47" s="42" t="s">
        <v>47</v>
      </c>
      <c r="FH47" s="42" t="s">
        <v>47</v>
      </c>
      <c r="FI47" s="42" t="s">
        <v>47</v>
      </c>
      <c r="FJ47" s="42" t="s">
        <v>44</v>
      </c>
      <c r="FK47" s="42" t="s">
        <v>44</v>
      </c>
      <c r="FL47" s="42" t="s">
        <v>44</v>
      </c>
      <c r="FM47" s="42" t="s">
        <v>44</v>
      </c>
      <c r="FN47" s="42" t="s">
        <v>44</v>
      </c>
      <c r="FO47" s="42" t="s">
        <v>44</v>
      </c>
      <c r="FP47" s="42" t="s">
        <v>44</v>
      </c>
      <c r="FQ47" s="42" t="s">
        <v>44</v>
      </c>
      <c r="FR47" s="42" t="s">
        <v>44</v>
      </c>
      <c r="FS47" s="42" t="s">
        <v>44</v>
      </c>
      <c r="FT47" s="42" t="s">
        <v>101</v>
      </c>
    </row>
    <row r="48" ht="15.75" customHeight="1">
      <c r="A48" s="42" t="s">
        <v>116</v>
      </c>
      <c r="B48" s="49" t="s">
        <v>47</v>
      </c>
      <c r="C48" s="42" t="s">
        <v>47</v>
      </c>
      <c r="D48" s="49" t="s">
        <v>47</v>
      </c>
      <c r="E48" s="42" t="s">
        <v>47</v>
      </c>
      <c r="F48" s="54" t="s">
        <v>47</v>
      </c>
      <c r="G48" s="54" t="s">
        <v>47</v>
      </c>
      <c r="H48" s="42" t="s">
        <v>47</v>
      </c>
      <c r="I48" s="54" t="s">
        <v>47</v>
      </c>
      <c r="J48" s="42" t="s">
        <v>47</v>
      </c>
      <c r="K48" s="54" t="s">
        <v>47</v>
      </c>
      <c r="L48" s="42" t="s">
        <v>47</v>
      </c>
      <c r="M48" s="54" t="s">
        <v>47</v>
      </c>
      <c r="N48" s="54" t="s">
        <v>47</v>
      </c>
      <c r="O48" s="54" t="s">
        <v>47</v>
      </c>
      <c r="P48" s="54" t="s">
        <v>47</v>
      </c>
      <c r="Q48" s="42" t="s">
        <v>47</v>
      </c>
      <c r="R48" s="54" t="s">
        <v>47</v>
      </c>
      <c r="S48" s="42" t="s">
        <v>47</v>
      </c>
      <c r="T48" s="42" t="s">
        <v>47</v>
      </c>
      <c r="U48" s="42" t="s">
        <v>47</v>
      </c>
      <c r="V48" s="42" t="s">
        <v>47</v>
      </c>
      <c r="W48" s="42" t="s">
        <v>47</v>
      </c>
      <c r="X48" s="42" t="s">
        <v>47</v>
      </c>
      <c r="Y48" s="42" t="s">
        <v>47</v>
      </c>
      <c r="Z48" s="42" t="s">
        <v>47</v>
      </c>
      <c r="AA48" s="42" t="s">
        <v>47</v>
      </c>
      <c r="AB48" s="42" t="s">
        <v>47</v>
      </c>
      <c r="AC48" s="54" t="s">
        <v>47</v>
      </c>
      <c r="AD48" s="42" t="s">
        <v>42</v>
      </c>
      <c r="AE48" s="42" t="s">
        <v>47</v>
      </c>
      <c r="AF48" s="42" t="s">
        <v>42</v>
      </c>
      <c r="AG48" s="42" t="s">
        <v>47</v>
      </c>
      <c r="AH48" s="42" t="s">
        <v>42</v>
      </c>
      <c r="AI48" s="42" t="s">
        <v>47</v>
      </c>
      <c r="AJ48" s="42" t="s">
        <v>82</v>
      </c>
      <c r="AK48" s="42" t="s">
        <v>47</v>
      </c>
      <c r="AL48" s="42" t="s">
        <v>47</v>
      </c>
      <c r="AM48" s="42" t="s">
        <v>47</v>
      </c>
      <c r="AN48" s="42" t="s">
        <v>47</v>
      </c>
      <c r="AO48" s="42" t="s">
        <v>47</v>
      </c>
      <c r="AP48" s="42" t="s">
        <v>47</v>
      </c>
      <c r="AQ48" s="42" t="s">
        <v>47</v>
      </c>
      <c r="AR48" s="42" t="s">
        <v>47</v>
      </c>
      <c r="AS48" s="42" t="s">
        <v>47</v>
      </c>
      <c r="AT48" s="42" t="s">
        <v>47</v>
      </c>
      <c r="AU48" s="42" t="s">
        <v>47</v>
      </c>
      <c r="AV48" s="42" t="s">
        <v>47</v>
      </c>
      <c r="AW48" s="42" t="s">
        <v>47</v>
      </c>
      <c r="AX48" s="42" t="s">
        <v>47</v>
      </c>
      <c r="AY48" s="42" t="s">
        <v>47</v>
      </c>
      <c r="AZ48" s="42" t="s">
        <v>47</v>
      </c>
      <c r="BA48" s="42" t="s">
        <v>47</v>
      </c>
      <c r="BB48" s="42" t="s">
        <v>42</v>
      </c>
      <c r="BC48" s="42" t="s">
        <v>47</v>
      </c>
      <c r="BD48" s="42" t="s">
        <v>47</v>
      </c>
      <c r="BE48" s="42" t="s">
        <v>47</v>
      </c>
      <c r="BF48" s="42" t="s">
        <v>42</v>
      </c>
      <c r="BG48" s="42" t="s">
        <v>42</v>
      </c>
      <c r="BH48" s="42" t="s">
        <v>42</v>
      </c>
      <c r="BI48" s="42" t="s">
        <v>42</v>
      </c>
      <c r="BJ48" s="42" t="s">
        <v>42</v>
      </c>
      <c r="BK48" s="42" t="s">
        <v>42</v>
      </c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/>
      <c r="EK48" s="42"/>
      <c r="EL48" s="42"/>
      <c r="EM48" s="42"/>
      <c r="EN48" s="42"/>
      <c r="EO48" s="42"/>
      <c r="EP48" s="42"/>
      <c r="EQ48" s="42"/>
      <c r="ER48" s="42"/>
      <c r="ES48" s="42"/>
      <c r="ET48" s="42"/>
      <c r="EU48" s="42"/>
      <c r="EV48" s="42"/>
      <c r="EW48" s="42"/>
      <c r="EX48" s="42"/>
      <c r="EY48" s="42"/>
      <c r="EZ48" s="42"/>
      <c r="FA48" s="42"/>
      <c r="FB48" s="42"/>
      <c r="FC48" s="42"/>
      <c r="FD48" s="42"/>
      <c r="FE48" s="42"/>
      <c r="FF48" s="42" t="s">
        <v>44</v>
      </c>
      <c r="FG48" s="42" t="s">
        <v>47</v>
      </c>
      <c r="FH48" s="42" t="s">
        <v>47</v>
      </c>
      <c r="FI48" s="42" t="s">
        <v>47</v>
      </c>
      <c r="FJ48" s="42" t="s">
        <v>44</v>
      </c>
      <c r="FK48" s="42" t="s">
        <v>44</v>
      </c>
      <c r="FL48" s="42" t="s">
        <v>44</v>
      </c>
      <c r="FM48" s="42" t="s">
        <v>44</v>
      </c>
      <c r="FN48" s="42" t="s">
        <v>44</v>
      </c>
      <c r="FO48" s="42" t="s">
        <v>44</v>
      </c>
      <c r="FP48" s="42" t="s">
        <v>44</v>
      </c>
      <c r="FQ48" s="42" t="s">
        <v>44</v>
      </c>
      <c r="FR48" s="42" t="s">
        <v>44</v>
      </c>
      <c r="FS48" s="42" t="s">
        <v>44</v>
      </c>
      <c r="FT48" s="42" t="s">
        <v>44</v>
      </c>
    </row>
    <row r="49" ht="15.75" customHeight="1">
      <c r="A49" s="42" t="s">
        <v>117</v>
      </c>
      <c r="B49" s="49" t="s">
        <v>47</v>
      </c>
      <c r="C49" s="42" t="s">
        <v>47</v>
      </c>
      <c r="D49" s="49" t="s">
        <v>47</v>
      </c>
      <c r="E49" s="42" t="s">
        <v>47</v>
      </c>
      <c r="F49" s="54" t="s">
        <v>47</v>
      </c>
      <c r="G49" s="54" t="s">
        <v>47</v>
      </c>
      <c r="H49" s="42" t="s">
        <v>47</v>
      </c>
      <c r="I49" s="54" t="s">
        <v>47</v>
      </c>
      <c r="J49" s="42" t="s">
        <v>47</v>
      </c>
      <c r="K49" s="54" t="s">
        <v>47</v>
      </c>
      <c r="L49" s="42" t="s">
        <v>47</v>
      </c>
      <c r="M49" s="54" t="s">
        <v>47</v>
      </c>
      <c r="N49" s="54" t="s">
        <v>47</v>
      </c>
      <c r="O49" s="54" t="s">
        <v>47</v>
      </c>
      <c r="P49" s="54" t="s">
        <v>47</v>
      </c>
      <c r="Q49" s="42" t="s">
        <v>47</v>
      </c>
      <c r="R49" s="54" t="s">
        <v>47</v>
      </c>
      <c r="S49" s="42" t="s">
        <v>47</v>
      </c>
      <c r="T49" s="42" t="s">
        <v>47</v>
      </c>
      <c r="U49" s="42" t="s">
        <v>47</v>
      </c>
      <c r="V49" s="42" t="s">
        <v>47</v>
      </c>
      <c r="W49" s="42" t="s">
        <v>47</v>
      </c>
      <c r="X49" s="42" t="s">
        <v>47</v>
      </c>
      <c r="Y49" s="42" t="s">
        <v>47</v>
      </c>
      <c r="Z49" s="42" t="s">
        <v>47</v>
      </c>
      <c r="AA49" s="42" t="s">
        <v>47</v>
      </c>
      <c r="AB49" s="42" t="s">
        <v>47</v>
      </c>
      <c r="AC49" s="54" t="s">
        <v>47</v>
      </c>
      <c r="AD49" s="42" t="s">
        <v>42</v>
      </c>
      <c r="AE49" s="42" t="s">
        <v>47</v>
      </c>
      <c r="AF49" s="42" t="s">
        <v>42</v>
      </c>
      <c r="AG49" s="42" t="s">
        <v>47</v>
      </c>
      <c r="AH49" s="42" t="s">
        <v>42</v>
      </c>
      <c r="AI49" s="42" t="s">
        <v>47</v>
      </c>
      <c r="AJ49" s="42" t="s">
        <v>42</v>
      </c>
      <c r="AK49" s="42" t="s">
        <v>47</v>
      </c>
      <c r="AL49" s="42" t="s">
        <v>47</v>
      </c>
      <c r="AM49" s="42" t="s">
        <v>47</v>
      </c>
      <c r="AN49" s="42" t="s">
        <v>47</v>
      </c>
      <c r="AO49" s="42" t="s">
        <v>47</v>
      </c>
      <c r="AP49" s="42" t="s">
        <v>47</v>
      </c>
      <c r="AQ49" s="42" t="s">
        <v>47</v>
      </c>
      <c r="AR49" s="42" t="s">
        <v>47</v>
      </c>
      <c r="AS49" s="42" t="s">
        <v>47</v>
      </c>
      <c r="AT49" s="42" t="s">
        <v>47</v>
      </c>
      <c r="AU49" s="42" t="s">
        <v>47</v>
      </c>
      <c r="AV49" s="42" t="s">
        <v>47</v>
      </c>
      <c r="AW49" s="42" t="s">
        <v>47</v>
      </c>
      <c r="AX49" s="42" t="s">
        <v>47</v>
      </c>
      <c r="AY49" s="42" t="s">
        <v>47</v>
      </c>
      <c r="AZ49" s="42" t="s">
        <v>47</v>
      </c>
      <c r="BA49" s="42" t="s">
        <v>47</v>
      </c>
      <c r="BB49" s="42" t="s">
        <v>42</v>
      </c>
      <c r="BC49" s="42" t="s">
        <v>47</v>
      </c>
      <c r="BD49" s="42" t="s">
        <v>47</v>
      </c>
      <c r="BE49" s="42" t="s">
        <v>47</v>
      </c>
      <c r="BF49" s="42" t="s">
        <v>42</v>
      </c>
      <c r="BG49" s="42" t="s">
        <v>42</v>
      </c>
      <c r="BH49" s="42" t="s">
        <v>47</v>
      </c>
      <c r="BI49" s="42" t="s">
        <v>42</v>
      </c>
      <c r="BJ49" s="42"/>
      <c r="BK49" s="42">
        <v>78.0</v>
      </c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/>
      <c r="EK49" s="42"/>
      <c r="EL49" s="42"/>
      <c r="EM49" s="42"/>
      <c r="EN49" s="42"/>
      <c r="EO49" s="42"/>
      <c r="EP49" s="42"/>
      <c r="EQ49" s="42"/>
      <c r="ER49" s="42"/>
      <c r="ES49" s="42"/>
      <c r="ET49" s="42"/>
      <c r="EU49" s="42"/>
      <c r="EV49" s="42"/>
      <c r="EW49" s="42"/>
      <c r="EX49" s="42"/>
      <c r="EY49" s="42"/>
      <c r="EZ49" s="42"/>
      <c r="FA49" s="42"/>
      <c r="FB49" s="42"/>
      <c r="FC49" s="42"/>
      <c r="FD49" s="42"/>
      <c r="FE49" s="42"/>
      <c r="FF49" s="42" t="s">
        <v>44</v>
      </c>
      <c r="FG49" s="42" t="s">
        <v>47</v>
      </c>
      <c r="FH49" s="42" t="s">
        <v>47</v>
      </c>
      <c r="FI49" s="42" t="s">
        <v>47</v>
      </c>
      <c r="FJ49" s="42" t="s">
        <v>44</v>
      </c>
      <c r="FK49" s="42" t="s">
        <v>44</v>
      </c>
      <c r="FL49" s="42" t="s">
        <v>44</v>
      </c>
      <c r="FM49" s="42" t="s">
        <v>44</v>
      </c>
      <c r="FN49" s="42" t="s">
        <v>44</v>
      </c>
      <c r="FO49" s="42" t="s">
        <v>44</v>
      </c>
      <c r="FP49" s="42" t="s">
        <v>47</v>
      </c>
      <c r="FQ49" s="42" t="s">
        <v>44</v>
      </c>
      <c r="FR49" s="42" t="s">
        <v>44</v>
      </c>
      <c r="FS49" s="42" t="s">
        <v>44</v>
      </c>
      <c r="FT49" s="42" t="s">
        <v>44</v>
      </c>
    </row>
    <row r="50" ht="15.75" customHeight="1">
      <c r="A50" s="91" t="s">
        <v>118</v>
      </c>
      <c r="B50" s="62"/>
      <c r="C50" s="92"/>
      <c r="D50" s="62"/>
      <c r="E50" s="92"/>
      <c r="F50" s="63"/>
      <c r="G50" s="63"/>
      <c r="H50" s="92"/>
      <c r="I50" s="63"/>
      <c r="J50" s="92"/>
      <c r="K50" s="63"/>
      <c r="L50" s="92"/>
      <c r="M50" s="63"/>
      <c r="N50" s="63"/>
      <c r="O50" s="63"/>
      <c r="P50" s="63"/>
      <c r="Q50" s="92"/>
      <c r="R50" s="63"/>
      <c r="S50" s="92"/>
      <c r="T50" s="92"/>
      <c r="U50" s="92"/>
      <c r="V50" s="92"/>
      <c r="W50" s="92"/>
      <c r="X50" s="92"/>
      <c r="Y50" s="92"/>
      <c r="Z50" s="92"/>
      <c r="AC50" s="63"/>
      <c r="AD50" s="92"/>
      <c r="AE50" s="92"/>
      <c r="AF50" s="92"/>
      <c r="AG50" s="92"/>
      <c r="AH50" s="92"/>
      <c r="EZ50" s="47"/>
      <c r="FA50" s="47"/>
      <c r="FB50" s="47"/>
      <c r="FC50" s="47"/>
      <c r="FD50" s="47"/>
      <c r="FE50" s="47"/>
      <c r="FF50" s="47"/>
      <c r="FG50" s="47"/>
      <c r="FH50" s="47"/>
      <c r="FI50" s="47"/>
      <c r="FJ50" s="47"/>
      <c r="FK50" s="47"/>
      <c r="FL50" s="47"/>
      <c r="FM50" s="47"/>
      <c r="FN50" s="47"/>
      <c r="FO50" s="47"/>
      <c r="FP50" s="47"/>
      <c r="FQ50" s="47"/>
      <c r="FR50" s="47"/>
      <c r="FS50" s="47"/>
      <c r="FT50" s="47"/>
    </row>
    <row r="51" ht="15.75" customHeight="1">
      <c r="A51" s="20" t="s">
        <v>119</v>
      </c>
      <c r="B51" s="49" t="s">
        <v>42</v>
      </c>
      <c r="C51" s="42" t="s">
        <v>42</v>
      </c>
      <c r="D51" s="49" t="s">
        <v>42</v>
      </c>
      <c r="E51" s="42" t="s">
        <v>42</v>
      </c>
      <c r="F51" s="54" t="s">
        <v>42</v>
      </c>
      <c r="G51" s="54" t="s">
        <v>42</v>
      </c>
      <c r="H51" s="42" t="s">
        <v>42</v>
      </c>
      <c r="I51" s="54" t="s">
        <v>42</v>
      </c>
      <c r="J51" s="42" t="s">
        <v>42</v>
      </c>
      <c r="K51" s="54" t="s">
        <v>42</v>
      </c>
      <c r="L51" s="42" t="s">
        <v>42</v>
      </c>
      <c r="M51" s="54" t="s">
        <v>42</v>
      </c>
      <c r="N51" s="54" t="s">
        <v>42</v>
      </c>
      <c r="O51" s="54" t="s">
        <v>42</v>
      </c>
      <c r="P51" s="54" t="s">
        <v>42</v>
      </c>
      <c r="Q51" s="42" t="s">
        <v>42</v>
      </c>
      <c r="R51" s="54" t="s">
        <v>42</v>
      </c>
      <c r="S51" s="42" t="s">
        <v>42</v>
      </c>
      <c r="T51" s="42" t="s">
        <v>42</v>
      </c>
      <c r="U51" s="42" t="s">
        <v>42</v>
      </c>
      <c r="V51" s="42" t="s">
        <v>42</v>
      </c>
      <c r="W51" s="42" t="s">
        <v>42</v>
      </c>
      <c r="X51" s="42" t="s">
        <v>42</v>
      </c>
      <c r="Y51" s="42" t="s">
        <v>42</v>
      </c>
      <c r="Z51" s="42" t="s">
        <v>42</v>
      </c>
      <c r="AA51" s="95" t="s">
        <v>42</v>
      </c>
      <c r="AB51" s="95" t="s">
        <v>42</v>
      </c>
      <c r="AC51" s="54" t="s">
        <v>42</v>
      </c>
      <c r="AD51" s="42" t="s">
        <v>42</v>
      </c>
      <c r="AE51" s="42" t="s">
        <v>42</v>
      </c>
      <c r="AF51" s="42" t="s">
        <v>42</v>
      </c>
      <c r="AG51" s="42" t="s">
        <v>42</v>
      </c>
      <c r="AH51" s="42" t="s">
        <v>42</v>
      </c>
      <c r="AI51" s="95" t="s">
        <v>42</v>
      </c>
      <c r="AJ51" s="95" t="s">
        <v>42</v>
      </c>
      <c r="AK51" s="95" t="s">
        <v>42</v>
      </c>
      <c r="AL51" s="95" t="s">
        <v>42</v>
      </c>
      <c r="AM51" s="95" t="s">
        <v>42</v>
      </c>
      <c r="AN51" s="95" t="s">
        <v>42</v>
      </c>
      <c r="AO51" s="95" t="s">
        <v>42</v>
      </c>
      <c r="AP51" s="95" t="s">
        <v>42</v>
      </c>
      <c r="AQ51" s="95" t="s">
        <v>42</v>
      </c>
      <c r="AR51" s="95" t="s">
        <v>42</v>
      </c>
      <c r="AS51" s="95" t="s">
        <v>42</v>
      </c>
      <c r="AT51" s="95" t="s">
        <v>42</v>
      </c>
      <c r="AU51" s="95" t="s">
        <v>42</v>
      </c>
      <c r="AV51" s="95" t="s">
        <v>42</v>
      </c>
      <c r="AW51" s="42" t="s">
        <v>42</v>
      </c>
      <c r="AX51" s="42" t="s">
        <v>42</v>
      </c>
      <c r="AY51" s="42" t="s">
        <v>42</v>
      </c>
      <c r="AZ51" s="42" t="s">
        <v>42</v>
      </c>
      <c r="BA51" s="42" t="s">
        <v>42</v>
      </c>
      <c r="BB51" s="41" t="s">
        <v>42</v>
      </c>
      <c r="BC51" s="95" t="s">
        <v>42</v>
      </c>
      <c r="BD51" s="95" t="s">
        <v>42</v>
      </c>
      <c r="BE51" s="95" t="s">
        <v>42</v>
      </c>
      <c r="BF51" s="42" t="s">
        <v>42</v>
      </c>
      <c r="BG51" s="95" t="s">
        <v>42</v>
      </c>
      <c r="BH51" s="41" t="s">
        <v>42</v>
      </c>
      <c r="BI51" s="41" t="s">
        <v>42</v>
      </c>
      <c r="BJ51" s="41" t="s">
        <v>42</v>
      </c>
      <c r="BK51" s="41" t="s">
        <v>42</v>
      </c>
      <c r="BL51" s="41"/>
      <c r="BM51" s="41"/>
      <c r="BN51" s="41"/>
      <c r="BO51" s="41"/>
      <c r="BP51" s="41"/>
      <c r="BQ51" s="41"/>
      <c r="BR51" s="41"/>
      <c r="BS51" s="41"/>
      <c r="BT51" s="41"/>
      <c r="BU51" s="41"/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95"/>
      <c r="CM51" s="95"/>
      <c r="CN51" s="95"/>
      <c r="CO51" s="95"/>
      <c r="CP51" s="95"/>
      <c r="CQ51" s="95"/>
      <c r="CR51" s="95"/>
      <c r="CS51" s="95"/>
      <c r="CT51" s="95"/>
      <c r="CU51" s="95"/>
      <c r="CV51" s="95"/>
      <c r="CW51" s="95"/>
      <c r="CX51" s="95"/>
      <c r="CY51" s="95"/>
      <c r="CZ51" s="95"/>
      <c r="DA51" s="95"/>
      <c r="DB51" s="95"/>
      <c r="DC51" s="95"/>
      <c r="DD51" s="95"/>
      <c r="DE51" s="95"/>
      <c r="DF51" s="95"/>
      <c r="DG51" s="95"/>
      <c r="DH51" s="95"/>
      <c r="DI51" s="95"/>
      <c r="DJ51" s="95"/>
      <c r="DK51" s="95"/>
      <c r="DL51" s="95"/>
      <c r="DM51" s="95"/>
      <c r="DN51" s="95"/>
      <c r="DO51" s="95"/>
      <c r="DP51" s="95"/>
      <c r="DQ51" s="95"/>
      <c r="DR51" s="95"/>
      <c r="DS51" s="95"/>
      <c r="DT51" s="95"/>
      <c r="DU51" s="95"/>
      <c r="DV51" s="95"/>
      <c r="DW51" s="95"/>
      <c r="DX51" s="95"/>
      <c r="DY51" s="95"/>
      <c r="DZ51" s="95"/>
      <c r="EA51" s="95"/>
      <c r="EB51" s="95"/>
      <c r="EC51" s="95"/>
      <c r="ED51" s="95"/>
      <c r="EE51" s="95"/>
      <c r="EF51" s="95"/>
      <c r="EG51" s="95"/>
      <c r="EH51" s="95"/>
      <c r="EI51" s="95"/>
      <c r="EJ51" s="95"/>
      <c r="EK51" s="95"/>
      <c r="EL51" s="95"/>
      <c r="EM51" s="95"/>
      <c r="EN51" s="95"/>
      <c r="EO51" s="95"/>
      <c r="EP51" s="95"/>
      <c r="EQ51" s="42"/>
      <c r="ER51" s="42"/>
      <c r="ES51" s="42"/>
      <c r="ET51" s="42"/>
      <c r="EU51" s="42"/>
      <c r="EV51" s="42"/>
      <c r="EW51" s="42"/>
      <c r="EX51" s="42"/>
      <c r="EY51" s="42"/>
      <c r="EZ51" s="95"/>
      <c r="FA51" s="95"/>
      <c r="FB51" s="95"/>
      <c r="FC51" s="95"/>
      <c r="FD51" s="95"/>
      <c r="FE51" s="95"/>
      <c r="FF51" s="95" t="s">
        <v>44</v>
      </c>
      <c r="FG51" s="95" t="s">
        <v>44</v>
      </c>
      <c r="FH51" s="95" t="s">
        <v>44</v>
      </c>
      <c r="FI51" s="95" t="s">
        <v>44</v>
      </c>
      <c r="FJ51" s="95" t="s">
        <v>44</v>
      </c>
      <c r="FK51" s="95" t="s">
        <v>44</v>
      </c>
      <c r="FL51" s="95" t="s">
        <v>44</v>
      </c>
      <c r="FM51" s="95" t="s">
        <v>44</v>
      </c>
      <c r="FN51" s="95" t="s">
        <v>44</v>
      </c>
      <c r="FO51" s="95" t="s">
        <v>44</v>
      </c>
      <c r="FP51" s="95" t="s">
        <v>44</v>
      </c>
      <c r="FQ51" s="95" t="s">
        <v>44</v>
      </c>
      <c r="FR51" s="95" t="s">
        <v>44</v>
      </c>
      <c r="FS51" s="95" t="s">
        <v>44</v>
      </c>
      <c r="FT51" s="95" t="s">
        <v>44</v>
      </c>
    </row>
    <row r="52" ht="15.75" customHeight="1">
      <c r="A52" s="20" t="s">
        <v>120</v>
      </c>
      <c r="B52" s="49" t="s">
        <v>42</v>
      </c>
      <c r="C52" s="42" t="s">
        <v>42</v>
      </c>
      <c r="D52" s="49" t="s">
        <v>42</v>
      </c>
      <c r="E52" s="42" t="s">
        <v>42</v>
      </c>
      <c r="F52" s="54" t="s">
        <v>42</v>
      </c>
      <c r="G52" s="54" t="s">
        <v>42</v>
      </c>
      <c r="H52" s="42" t="s">
        <v>42</v>
      </c>
      <c r="I52" s="54" t="s">
        <v>42</v>
      </c>
      <c r="J52" s="42" t="s">
        <v>42</v>
      </c>
      <c r="K52" s="54" t="s">
        <v>42</v>
      </c>
      <c r="L52" s="42" t="s">
        <v>42</v>
      </c>
      <c r="M52" s="54" t="s">
        <v>42</v>
      </c>
      <c r="N52" s="54" t="s">
        <v>42</v>
      </c>
      <c r="O52" s="54" t="s">
        <v>42</v>
      </c>
      <c r="P52" s="54" t="s">
        <v>42</v>
      </c>
      <c r="Q52" s="42" t="s">
        <v>42</v>
      </c>
      <c r="R52" s="54" t="s">
        <v>42</v>
      </c>
      <c r="S52" s="42" t="s">
        <v>42</v>
      </c>
      <c r="T52" s="42" t="s">
        <v>42</v>
      </c>
      <c r="U52" s="42" t="s">
        <v>42</v>
      </c>
      <c r="V52" s="42" t="s">
        <v>42</v>
      </c>
      <c r="W52" s="42" t="s">
        <v>42</v>
      </c>
      <c r="X52" s="42" t="s">
        <v>42</v>
      </c>
      <c r="Y52" s="42" t="s">
        <v>42</v>
      </c>
      <c r="Z52" s="42" t="s">
        <v>42</v>
      </c>
      <c r="AA52" s="95" t="s">
        <v>42</v>
      </c>
      <c r="AB52" s="95" t="s">
        <v>42</v>
      </c>
      <c r="AC52" s="54" t="s">
        <v>42</v>
      </c>
      <c r="AD52" s="42" t="s">
        <v>42</v>
      </c>
      <c r="AE52" s="42" t="s">
        <v>42</v>
      </c>
      <c r="AF52" s="42" t="s">
        <v>42</v>
      </c>
      <c r="AG52" s="42" t="s">
        <v>42</v>
      </c>
      <c r="AH52" s="42" t="s">
        <v>42</v>
      </c>
      <c r="AI52" s="95" t="s">
        <v>42</v>
      </c>
      <c r="AJ52" s="95" t="s">
        <v>42</v>
      </c>
      <c r="AK52" s="95" t="s">
        <v>42</v>
      </c>
      <c r="AL52" s="95" t="s">
        <v>42</v>
      </c>
      <c r="AM52" s="95" t="s">
        <v>42</v>
      </c>
      <c r="AN52" s="95" t="s">
        <v>42</v>
      </c>
      <c r="AO52" s="95" t="s">
        <v>42</v>
      </c>
      <c r="AP52" s="95" t="s">
        <v>42</v>
      </c>
      <c r="AQ52" s="95" t="s">
        <v>42</v>
      </c>
      <c r="AR52" s="95" t="s">
        <v>42</v>
      </c>
      <c r="AS52" s="95" t="s">
        <v>42</v>
      </c>
      <c r="AT52" s="95" t="s">
        <v>42</v>
      </c>
      <c r="AU52" s="95" t="s">
        <v>42</v>
      </c>
      <c r="AV52" s="95" t="s">
        <v>42</v>
      </c>
      <c r="AW52" s="95" t="s">
        <v>42</v>
      </c>
      <c r="AX52" s="95" t="s">
        <v>42</v>
      </c>
      <c r="AY52" s="95" t="s">
        <v>42</v>
      </c>
      <c r="AZ52" s="95" t="s">
        <v>42</v>
      </c>
      <c r="BA52" s="95" t="s">
        <v>42</v>
      </c>
      <c r="BB52" s="95" t="s">
        <v>42</v>
      </c>
      <c r="BC52" s="95" t="s">
        <v>42</v>
      </c>
      <c r="BD52" s="95" t="s">
        <v>42</v>
      </c>
      <c r="BE52" s="95" t="s">
        <v>42</v>
      </c>
      <c r="BF52" s="95" t="s">
        <v>42</v>
      </c>
      <c r="BG52" s="95" t="s">
        <v>42</v>
      </c>
      <c r="BH52" s="95" t="s">
        <v>42</v>
      </c>
      <c r="BI52" s="95" t="s">
        <v>42</v>
      </c>
      <c r="BJ52" s="95" t="s">
        <v>42</v>
      </c>
      <c r="BK52" s="95" t="s">
        <v>42</v>
      </c>
      <c r="BL52" s="95"/>
      <c r="BM52" s="95"/>
      <c r="BN52" s="95"/>
      <c r="BO52" s="95"/>
      <c r="BP52" s="95"/>
      <c r="BQ52" s="95"/>
      <c r="BR52" s="95"/>
      <c r="BS52" s="95"/>
      <c r="BT52" s="95"/>
      <c r="BU52" s="95"/>
      <c r="BV52" s="95"/>
      <c r="BW52" s="95"/>
      <c r="BX52" s="95"/>
      <c r="BY52" s="95"/>
      <c r="BZ52" s="95"/>
      <c r="CA52" s="95"/>
      <c r="CB52" s="95"/>
      <c r="CC52" s="95"/>
      <c r="CD52" s="95"/>
      <c r="CE52" s="95"/>
      <c r="CF52" s="95"/>
      <c r="CG52" s="95"/>
      <c r="CH52" s="95"/>
      <c r="CI52" s="95"/>
      <c r="CJ52" s="95"/>
      <c r="CK52" s="95"/>
      <c r="CL52" s="95"/>
      <c r="CM52" s="95"/>
      <c r="CN52" s="95"/>
      <c r="CO52" s="95"/>
      <c r="CP52" s="95"/>
      <c r="CQ52" s="95"/>
      <c r="CR52" s="95"/>
      <c r="CS52" s="95"/>
      <c r="CT52" s="95"/>
      <c r="CU52" s="95"/>
      <c r="CV52" s="95"/>
      <c r="CW52" s="95"/>
      <c r="CX52" s="95"/>
      <c r="CY52" s="95"/>
      <c r="CZ52" s="95"/>
      <c r="DA52" s="95"/>
      <c r="DB52" s="95"/>
      <c r="DC52" s="95"/>
      <c r="DD52" s="95"/>
      <c r="DE52" s="95"/>
      <c r="DF52" s="95"/>
      <c r="DG52" s="95"/>
      <c r="DH52" s="95"/>
      <c r="DI52" s="95"/>
      <c r="DJ52" s="95"/>
      <c r="DK52" s="95"/>
      <c r="DL52" s="95"/>
      <c r="DM52" s="95"/>
      <c r="DN52" s="95"/>
      <c r="DO52" s="95"/>
      <c r="DP52" s="95"/>
      <c r="DQ52" s="95"/>
      <c r="DR52" s="95"/>
      <c r="DS52" s="95"/>
      <c r="DT52" s="95"/>
      <c r="DU52" s="95"/>
      <c r="DV52" s="95"/>
      <c r="DW52" s="95"/>
      <c r="DX52" s="95"/>
      <c r="DY52" s="95"/>
      <c r="DZ52" s="95"/>
      <c r="EA52" s="95"/>
      <c r="EB52" s="95"/>
      <c r="EC52" s="95"/>
      <c r="ED52" s="95"/>
      <c r="EE52" s="95"/>
      <c r="EF52" s="95"/>
      <c r="EG52" s="95"/>
      <c r="EH52" s="95"/>
      <c r="EI52" s="95"/>
      <c r="EJ52" s="95"/>
      <c r="EK52" s="95"/>
      <c r="EL52" s="95"/>
      <c r="EM52" s="95"/>
      <c r="EN52" s="95"/>
      <c r="EO52" s="95"/>
      <c r="EP52" s="95"/>
      <c r="EQ52" s="42"/>
      <c r="ER52" s="42"/>
      <c r="ES52" s="95"/>
      <c r="ET52" s="95"/>
      <c r="EU52" s="95"/>
      <c r="EV52" s="95"/>
      <c r="EW52" s="95"/>
      <c r="EX52" s="95"/>
      <c r="EY52" s="95"/>
      <c r="EZ52" s="95"/>
      <c r="FA52" s="95"/>
      <c r="FB52" s="95"/>
      <c r="FC52" s="95"/>
      <c r="FD52" s="95"/>
      <c r="FE52" s="95"/>
      <c r="FF52" s="95" t="s">
        <v>44</v>
      </c>
      <c r="FG52" s="95" t="s">
        <v>44</v>
      </c>
      <c r="FH52" s="95" t="s">
        <v>44</v>
      </c>
      <c r="FI52" s="95" t="s">
        <v>44</v>
      </c>
      <c r="FJ52" s="95" t="s">
        <v>44</v>
      </c>
      <c r="FK52" s="95" t="s">
        <v>44</v>
      </c>
      <c r="FL52" s="95" t="s">
        <v>44</v>
      </c>
      <c r="FM52" s="95" t="s">
        <v>44</v>
      </c>
      <c r="FN52" s="95" t="s">
        <v>44</v>
      </c>
      <c r="FO52" s="95" t="s">
        <v>44</v>
      </c>
      <c r="FP52" s="95" t="s">
        <v>44</v>
      </c>
      <c r="FQ52" s="95" t="s">
        <v>44</v>
      </c>
      <c r="FR52" s="95" t="s">
        <v>44</v>
      </c>
      <c r="FS52" s="95" t="s">
        <v>44</v>
      </c>
      <c r="FT52" s="95" t="s">
        <v>44</v>
      </c>
    </row>
    <row r="53" ht="15.75" customHeight="1">
      <c r="A53" s="20" t="s">
        <v>121</v>
      </c>
      <c r="B53" s="49" t="s">
        <v>42</v>
      </c>
      <c r="C53" s="42" t="s">
        <v>42</v>
      </c>
      <c r="D53" s="49" t="s">
        <v>42</v>
      </c>
      <c r="E53" s="42" t="s">
        <v>42</v>
      </c>
      <c r="F53" s="54" t="s">
        <v>42</v>
      </c>
      <c r="G53" s="54" t="s">
        <v>42</v>
      </c>
      <c r="H53" s="42" t="s">
        <v>42</v>
      </c>
      <c r="I53" s="54" t="s">
        <v>42</v>
      </c>
      <c r="J53" s="42" t="s">
        <v>42</v>
      </c>
      <c r="K53" s="54" t="s">
        <v>42</v>
      </c>
      <c r="L53" s="42" t="s">
        <v>42</v>
      </c>
      <c r="M53" s="54" t="s">
        <v>42</v>
      </c>
      <c r="N53" s="54" t="s">
        <v>42</v>
      </c>
      <c r="O53" s="54" t="s">
        <v>42</v>
      </c>
      <c r="P53" s="54" t="s">
        <v>42</v>
      </c>
      <c r="Q53" s="42" t="s">
        <v>42</v>
      </c>
      <c r="R53" s="54" t="s">
        <v>42</v>
      </c>
      <c r="S53" s="42" t="s">
        <v>42</v>
      </c>
      <c r="T53" s="42" t="s">
        <v>42</v>
      </c>
      <c r="U53" s="42" t="s">
        <v>42</v>
      </c>
      <c r="V53" s="42" t="s">
        <v>42</v>
      </c>
      <c r="W53" s="42" t="s">
        <v>42</v>
      </c>
      <c r="X53" s="42" t="s">
        <v>42</v>
      </c>
      <c r="Y53" s="42" t="s">
        <v>42</v>
      </c>
      <c r="Z53" s="42" t="s">
        <v>42</v>
      </c>
      <c r="AA53" s="95" t="s">
        <v>42</v>
      </c>
      <c r="AB53" s="95" t="s">
        <v>42</v>
      </c>
      <c r="AC53" s="54" t="s">
        <v>42</v>
      </c>
      <c r="AD53" s="42" t="s">
        <v>42</v>
      </c>
      <c r="AE53" s="42" t="s">
        <v>42</v>
      </c>
      <c r="AF53" s="42" t="s">
        <v>42</v>
      </c>
      <c r="AG53" s="42" t="s">
        <v>42</v>
      </c>
      <c r="AH53" s="42" t="s">
        <v>42</v>
      </c>
      <c r="AI53" s="95" t="s">
        <v>42</v>
      </c>
      <c r="AJ53" s="95" t="s">
        <v>42</v>
      </c>
      <c r="AK53" s="95" t="s">
        <v>42</v>
      </c>
      <c r="AL53" s="95" t="s">
        <v>42</v>
      </c>
      <c r="AM53" s="95" t="s">
        <v>42</v>
      </c>
      <c r="AN53" s="95" t="s">
        <v>42</v>
      </c>
      <c r="AO53" s="95" t="s">
        <v>42</v>
      </c>
      <c r="AP53" s="95" t="s">
        <v>42</v>
      </c>
      <c r="AQ53" s="95" t="s">
        <v>42</v>
      </c>
      <c r="AR53" s="95" t="s">
        <v>42</v>
      </c>
      <c r="AS53" s="95" t="s">
        <v>42</v>
      </c>
      <c r="AT53" s="95" t="s">
        <v>42</v>
      </c>
      <c r="AU53" s="95" t="s">
        <v>42</v>
      </c>
      <c r="AV53" s="95" t="s">
        <v>42</v>
      </c>
      <c r="AW53" s="95" t="s">
        <v>42</v>
      </c>
      <c r="AX53" s="95" t="s">
        <v>42</v>
      </c>
      <c r="AY53" s="95" t="s">
        <v>42</v>
      </c>
      <c r="AZ53" s="95" t="s">
        <v>42</v>
      </c>
      <c r="BA53" s="95" t="s">
        <v>42</v>
      </c>
      <c r="BB53" s="95" t="s">
        <v>42</v>
      </c>
      <c r="BC53" s="95" t="s">
        <v>42</v>
      </c>
      <c r="BD53" s="95" t="s">
        <v>42</v>
      </c>
      <c r="BE53" s="95" t="s">
        <v>42</v>
      </c>
      <c r="BF53" s="95" t="s">
        <v>42</v>
      </c>
      <c r="BG53" s="95" t="s">
        <v>42</v>
      </c>
      <c r="BH53" s="95" t="s">
        <v>42</v>
      </c>
      <c r="BI53" s="95" t="s">
        <v>42</v>
      </c>
      <c r="BJ53" s="95" t="s">
        <v>42</v>
      </c>
      <c r="BK53" s="95" t="s">
        <v>42</v>
      </c>
      <c r="BL53" s="95"/>
      <c r="BM53" s="95"/>
      <c r="BN53" s="95"/>
      <c r="BO53" s="95"/>
      <c r="BP53" s="95"/>
      <c r="BQ53" s="95"/>
      <c r="BR53" s="95"/>
      <c r="BS53" s="95"/>
      <c r="BT53" s="95"/>
      <c r="BU53" s="95"/>
      <c r="BV53" s="95"/>
      <c r="BW53" s="95"/>
      <c r="BX53" s="95"/>
      <c r="BY53" s="95"/>
      <c r="BZ53" s="95"/>
      <c r="CA53" s="95"/>
      <c r="CB53" s="95"/>
      <c r="CC53" s="95"/>
      <c r="CD53" s="95"/>
      <c r="CE53" s="95"/>
      <c r="CF53" s="95"/>
      <c r="CG53" s="95"/>
      <c r="CH53" s="95"/>
      <c r="CI53" s="95"/>
      <c r="CJ53" s="95"/>
      <c r="CK53" s="95"/>
      <c r="CL53" s="95"/>
      <c r="CM53" s="95"/>
      <c r="CN53" s="95"/>
      <c r="CO53" s="95"/>
      <c r="CP53" s="95"/>
      <c r="CQ53" s="95"/>
      <c r="CR53" s="95"/>
      <c r="CS53" s="95"/>
      <c r="CT53" s="95"/>
      <c r="CU53" s="95"/>
      <c r="CV53" s="95"/>
      <c r="CW53" s="95"/>
      <c r="CX53" s="95"/>
      <c r="CY53" s="95"/>
      <c r="CZ53" s="95"/>
      <c r="DA53" s="95"/>
      <c r="DB53" s="95"/>
      <c r="DC53" s="95"/>
      <c r="DD53" s="95"/>
      <c r="DE53" s="95"/>
      <c r="DF53" s="95"/>
      <c r="DG53" s="95"/>
      <c r="DH53" s="95"/>
      <c r="DI53" s="95"/>
      <c r="DJ53" s="95"/>
      <c r="DK53" s="95"/>
      <c r="DL53" s="95"/>
      <c r="DM53" s="95"/>
      <c r="DN53" s="95"/>
      <c r="DO53" s="95"/>
      <c r="DP53" s="95"/>
      <c r="DQ53" s="95"/>
      <c r="DR53" s="95"/>
      <c r="DS53" s="95"/>
      <c r="DT53" s="95"/>
      <c r="DU53" s="95"/>
      <c r="DV53" s="95"/>
      <c r="DW53" s="95"/>
      <c r="DX53" s="95"/>
      <c r="DY53" s="95"/>
      <c r="DZ53" s="95"/>
      <c r="EA53" s="95"/>
      <c r="EB53" s="95"/>
      <c r="EC53" s="95"/>
      <c r="ED53" s="95"/>
      <c r="EE53" s="95"/>
      <c r="EF53" s="95"/>
      <c r="EG53" s="95"/>
      <c r="EH53" s="95"/>
      <c r="EI53" s="95"/>
      <c r="EJ53" s="95"/>
      <c r="EK53" s="95"/>
      <c r="EL53" s="95"/>
      <c r="EM53" s="95"/>
      <c r="EN53" s="95"/>
      <c r="EO53" s="95"/>
      <c r="EP53" s="95"/>
      <c r="EQ53" s="42"/>
      <c r="ER53" s="42"/>
      <c r="ES53" s="95"/>
      <c r="ET53" s="95"/>
      <c r="EU53" s="95"/>
      <c r="EV53" s="95"/>
      <c r="EW53" s="95"/>
      <c r="EX53" s="95"/>
      <c r="EY53" s="95"/>
      <c r="EZ53" s="95"/>
      <c r="FA53" s="95"/>
      <c r="FB53" s="95"/>
      <c r="FC53" s="95"/>
      <c r="FD53" s="95"/>
      <c r="FE53" s="95"/>
      <c r="FF53" s="95" t="s">
        <v>44</v>
      </c>
      <c r="FG53" s="95" t="s">
        <v>44</v>
      </c>
      <c r="FH53" s="95" t="s">
        <v>44</v>
      </c>
      <c r="FI53" s="95" t="s">
        <v>44</v>
      </c>
      <c r="FJ53" s="95" t="s">
        <v>44</v>
      </c>
      <c r="FK53" s="95" t="s">
        <v>44</v>
      </c>
      <c r="FL53" s="95" t="s">
        <v>44</v>
      </c>
      <c r="FM53" s="95" t="s">
        <v>44</v>
      </c>
      <c r="FN53" s="95" t="s">
        <v>44</v>
      </c>
      <c r="FO53" s="95" t="s">
        <v>44</v>
      </c>
      <c r="FP53" s="95" t="s">
        <v>44</v>
      </c>
      <c r="FQ53" s="95" t="s">
        <v>44</v>
      </c>
      <c r="FR53" s="95" t="s">
        <v>44</v>
      </c>
      <c r="FS53" s="95" t="s">
        <v>44</v>
      </c>
      <c r="FT53" s="95" t="s">
        <v>44</v>
      </c>
    </row>
    <row r="54" ht="15.75" customHeight="1">
      <c r="A54" s="20" t="s">
        <v>122</v>
      </c>
      <c r="B54" s="57" t="s">
        <v>68</v>
      </c>
      <c r="C54" s="50">
        <v>17.06</v>
      </c>
      <c r="D54" s="57">
        <v>13.35</v>
      </c>
      <c r="E54" s="50">
        <v>19.38</v>
      </c>
      <c r="F54" s="56" t="s">
        <v>68</v>
      </c>
      <c r="G54" s="56">
        <v>24.3</v>
      </c>
      <c r="H54" s="50">
        <v>29.5</v>
      </c>
      <c r="I54" s="56">
        <v>32.33</v>
      </c>
      <c r="J54" s="50">
        <v>32.62</v>
      </c>
      <c r="K54" s="56">
        <v>33.62</v>
      </c>
      <c r="L54" s="50">
        <v>34.47</v>
      </c>
      <c r="M54" s="56">
        <v>33.99</v>
      </c>
      <c r="N54" s="56">
        <v>35.67</v>
      </c>
      <c r="O54" s="56">
        <v>27.84</v>
      </c>
      <c r="P54" s="56">
        <v>35.71</v>
      </c>
      <c r="Q54" s="50">
        <v>36.12</v>
      </c>
      <c r="R54" s="56">
        <v>26.19</v>
      </c>
      <c r="S54" s="50">
        <v>22.45</v>
      </c>
      <c r="T54" s="50" t="s">
        <v>47</v>
      </c>
      <c r="U54" s="50">
        <v>23.41</v>
      </c>
      <c r="V54" s="50">
        <v>31.29</v>
      </c>
      <c r="W54" s="50" t="s">
        <v>68</v>
      </c>
      <c r="X54" s="50">
        <v>8.65</v>
      </c>
      <c r="Y54" s="50">
        <v>22.86</v>
      </c>
      <c r="Z54" s="50" t="s">
        <v>68</v>
      </c>
      <c r="AA54" s="118">
        <v>13.93</v>
      </c>
      <c r="AB54" s="118">
        <v>24.13</v>
      </c>
      <c r="AC54" s="56">
        <v>21.08</v>
      </c>
      <c r="AD54" s="50">
        <v>29.58</v>
      </c>
      <c r="AE54" s="50">
        <v>33.77</v>
      </c>
      <c r="AF54" s="50">
        <v>31.13</v>
      </c>
      <c r="AG54" s="50">
        <v>31.21</v>
      </c>
      <c r="AH54" s="50">
        <v>33.92</v>
      </c>
      <c r="AI54" s="95">
        <v>36.86</v>
      </c>
      <c r="AJ54" s="95">
        <v>36.14</v>
      </c>
      <c r="AK54" s="95">
        <v>32.66</v>
      </c>
      <c r="AL54" s="95">
        <v>37.35</v>
      </c>
      <c r="AM54" s="95">
        <v>35.92</v>
      </c>
      <c r="AN54" s="95">
        <v>27.97</v>
      </c>
      <c r="AO54" s="95">
        <v>34.96</v>
      </c>
      <c r="AP54" s="95">
        <v>27.8</v>
      </c>
      <c r="AQ54" s="95">
        <v>18.9</v>
      </c>
      <c r="AR54" s="95">
        <v>16.94</v>
      </c>
      <c r="AS54" s="95">
        <v>25.58</v>
      </c>
      <c r="AT54" s="95" t="s">
        <v>47</v>
      </c>
      <c r="AU54" s="95">
        <v>18.56</v>
      </c>
      <c r="AV54" s="95">
        <v>17.83</v>
      </c>
      <c r="AW54" s="95">
        <v>20.69</v>
      </c>
      <c r="AX54" s="95">
        <v>24.5</v>
      </c>
      <c r="AY54" s="95">
        <v>25.7</v>
      </c>
      <c r="AZ54" s="95">
        <v>27.03</v>
      </c>
      <c r="BA54" s="95">
        <v>32.04</v>
      </c>
      <c r="BB54" s="95">
        <v>25.25</v>
      </c>
      <c r="BC54" s="95">
        <v>24.65</v>
      </c>
      <c r="BD54" s="95">
        <v>28.69</v>
      </c>
      <c r="BE54" s="95">
        <v>29.11</v>
      </c>
      <c r="BF54" s="95">
        <v>31.76</v>
      </c>
      <c r="BG54" s="95">
        <v>27.64</v>
      </c>
      <c r="BH54" s="95">
        <v>96.8</v>
      </c>
      <c r="BI54" s="95">
        <v>84.58</v>
      </c>
      <c r="BJ54" s="95" t="s">
        <v>42</v>
      </c>
      <c r="BK54" s="95" t="s">
        <v>42</v>
      </c>
      <c r="BL54" s="95"/>
      <c r="BM54" s="95"/>
      <c r="BN54" s="95"/>
      <c r="BO54" s="95"/>
      <c r="BP54" s="95"/>
      <c r="BQ54" s="95"/>
      <c r="BR54" s="95"/>
      <c r="BS54" s="95"/>
      <c r="BT54" s="95"/>
      <c r="BU54" s="95"/>
      <c r="BV54" s="95"/>
      <c r="BW54" s="95"/>
      <c r="BX54" s="95"/>
      <c r="BY54" s="95"/>
      <c r="BZ54" s="95"/>
      <c r="CA54" s="95"/>
      <c r="CB54" s="95"/>
      <c r="CC54" s="95"/>
      <c r="CD54" s="95"/>
      <c r="CE54" s="95"/>
      <c r="CF54" s="95"/>
      <c r="CG54" s="95"/>
      <c r="CH54" s="95"/>
      <c r="CI54" s="95"/>
      <c r="CJ54" s="95"/>
      <c r="CK54" s="95"/>
      <c r="CL54" s="95"/>
      <c r="CM54" s="95"/>
      <c r="CN54" s="95"/>
      <c r="CO54" s="95"/>
      <c r="CP54" s="95"/>
      <c r="CQ54" s="95"/>
      <c r="CR54" s="95"/>
      <c r="CS54" s="95"/>
      <c r="CT54" s="95"/>
      <c r="CU54" s="95"/>
      <c r="CV54" s="95"/>
      <c r="CW54" s="95"/>
      <c r="CX54" s="95"/>
      <c r="CY54" s="95"/>
      <c r="CZ54" s="95"/>
      <c r="DA54" s="95"/>
      <c r="DB54" s="95"/>
      <c r="DC54" s="95"/>
      <c r="DD54" s="95"/>
      <c r="DE54" s="95"/>
      <c r="DF54" s="95"/>
      <c r="DG54" s="95"/>
      <c r="DH54" s="95"/>
      <c r="DI54" s="95"/>
      <c r="DJ54" s="95"/>
      <c r="DK54" s="95"/>
      <c r="DL54" s="95"/>
      <c r="DM54" s="95"/>
      <c r="DN54" s="95"/>
      <c r="DO54" s="95"/>
      <c r="DP54" s="95"/>
      <c r="DQ54" s="95"/>
      <c r="DR54" s="95"/>
      <c r="DS54" s="95"/>
      <c r="DT54" s="95"/>
      <c r="DU54" s="95"/>
      <c r="DV54" s="95"/>
      <c r="DW54" s="95"/>
      <c r="DX54" s="95"/>
      <c r="DY54" s="95"/>
      <c r="DZ54" s="95"/>
      <c r="EA54" s="95"/>
      <c r="EB54" s="95"/>
      <c r="EC54" s="95"/>
      <c r="ED54" s="95"/>
      <c r="EE54" s="95"/>
      <c r="EF54" s="95"/>
      <c r="EG54" s="95"/>
      <c r="EH54" s="95"/>
      <c r="EI54" s="95"/>
      <c r="EJ54" s="95"/>
      <c r="EK54" s="95"/>
      <c r="EL54" s="95"/>
      <c r="EM54" s="95"/>
      <c r="EN54" s="95"/>
      <c r="EO54" s="95"/>
      <c r="EP54" s="95"/>
      <c r="EQ54" s="42"/>
      <c r="ER54" s="42"/>
      <c r="ES54" s="95"/>
      <c r="ET54" s="95"/>
      <c r="EU54" s="95"/>
      <c r="EV54" s="95"/>
      <c r="EW54" s="95"/>
      <c r="EX54" s="95"/>
      <c r="EY54" s="95"/>
      <c r="EZ54" s="95"/>
      <c r="FA54" s="95"/>
      <c r="FB54" s="95"/>
      <c r="FC54" s="95"/>
      <c r="FD54" s="95"/>
      <c r="FE54" s="95"/>
      <c r="FF54" s="95" t="s">
        <v>44</v>
      </c>
      <c r="FG54" s="95" t="s">
        <v>47</v>
      </c>
      <c r="FH54" s="95" t="s">
        <v>44</v>
      </c>
      <c r="FI54" s="95" t="s">
        <v>44</v>
      </c>
      <c r="FJ54" s="95" t="s">
        <v>123</v>
      </c>
      <c r="FK54" s="95" t="s">
        <v>44</v>
      </c>
      <c r="FL54" s="95" t="s">
        <v>123</v>
      </c>
      <c r="FM54" s="95">
        <v>83.0</v>
      </c>
      <c r="FN54" s="95">
        <v>83.0</v>
      </c>
      <c r="FO54" s="95" t="s">
        <v>44</v>
      </c>
      <c r="FP54" s="95" t="s">
        <v>44</v>
      </c>
      <c r="FQ54" s="95" t="s">
        <v>44</v>
      </c>
      <c r="FR54" s="95" t="s">
        <v>44</v>
      </c>
      <c r="FS54" s="95" t="s">
        <v>44</v>
      </c>
      <c r="FT54" s="95" t="s">
        <v>44</v>
      </c>
    </row>
    <row r="55" ht="15.75" customHeight="1">
      <c r="A55" s="112" t="s">
        <v>124</v>
      </c>
      <c r="B55" s="49" t="s">
        <v>43</v>
      </c>
      <c r="C55" s="42" t="s">
        <v>43</v>
      </c>
      <c r="D55" s="49" t="s">
        <v>43</v>
      </c>
      <c r="E55" s="42" t="s">
        <v>43</v>
      </c>
      <c r="F55" s="54" t="s">
        <v>43</v>
      </c>
      <c r="G55" s="54" t="s">
        <v>43</v>
      </c>
      <c r="H55" s="42" t="s">
        <v>43</v>
      </c>
      <c r="I55" s="54" t="s">
        <v>43</v>
      </c>
      <c r="J55" s="42" t="s">
        <v>43</v>
      </c>
      <c r="K55" s="54" t="s">
        <v>43</v>
      </c>
      <c r="L55" s="42" t="s">
        <v>43</v>
      </c>
      <c r="M55" s="54" t="s">
        <v>43</v>
      </c>
      <c r="N55" s="54" t="s">
        <v>43</v>
      </c>
      <c r="O55" s="54" t="s">
        <v>43</v>
      </c>
      <c r="P55" s="54" t="s">
        <v>43</v>
      </c>
      <c r="Q55" s="42" t="s">
        <v>43</v>
      </c>
      <c r="R55" s="54" t="s">
        <v>43</v>
      </c>
      <c r="S55" s="42" t="s">
        <v>43</v>
      </c>
      <c r="T55" s="42" t="s">
        <v>43</v>
      </c>
      <c r="U55" s="42" t="s">
        <v>43</v>
      </c>
      <c r="V55" s="42" t="s">
        <v>43</v>
      </c>
      <c r="W55" s="42" t="s">
        <v>43</v>
      </c>
      <c r="X55" s="42" t="s">
        <v>43</v>
      </c>
      <c r="Y55" s="42" t="s">
        <v>43</v>
      </c>
      <c r="Z55" s="42" t="s">
        <v>43</v>
      </c>
      <c r="AA55" s="95" t="s">
        <v>43</v>
      </c>
      <c r="AB55" s="95" t="s">
        <v>43</v>
      </c>
      <c r="AC55" s="58" t="s">
        <v>43</v>
      </c>
      <c r="AD55" s="42" t="s">
        <v>43</v>
      </c>
      <c r="AE55" s="42" t="s">
        <v>43</v>
      </c>
      <c r="AF55" s="42" t="s">
        <v>43</v>
      </c>
      <c r="AG55" s="42" t="s">
        <v>43</v>
      </c>
      <c r="AH55" s="42" t="s">
        <v>43</v>
      </c>
      <c r="AI55" s="95" t="s">
        <v>43</v>
      </c>
      <c r="AJ55" s="95" t="s">
        <v>43</v>
      </c>
      <c r="AK55" s="95" t="s">
        <v>43</v>
      </c>
      <c r="AL55" s="95" t="s">
        <v>43</v>
      </c>
      <c r="AM55" s="95" t="s">
        <v>43</v>
      </c>
      <c r="AN55" s="95" t="s">
        <v>43</v>
      </c>
      <c r="AO55" s="95" t="s">
        <v>43</v>
      </c>
      <c r="AP55" s="95" t="s">
        <v>43</v>
      </c>
      <c r="AQ55" s="95" t="s">
        <v>43</v>
      </c>
      <c r="AR55" s="95" t="s">
        <v>43</v>
      </c>
      <c r="AS55" s="95" t="s">
        <v>43</v>
      </c>
      <c r="AT55" s="95" t="s">
        <v>43</v>
      </c>
      <c r="AU55" s="95" t="s">
        <v>43</v>
      </c>
      <c r="AV55" s="95" t="s">
        <v>43</v>
      </c>
      <c r="AW55" s="95" t="s">
        <v>43</v>
      </c>
      <c r="AX55" s="95" t="s">
        <v>43</v>
      </c>
      <c r="AY55" s="95" t="s">
        <v>43</v>
      </c>
      <c r="AZ55" s="95" t="s">
        <v>43</v>
      </c>
      <c r="BA55" s="95" t="s">
        <v>43</v>
      </c>
      <c r="BB55" s="95" t="s">
        <v>43</v>
      </c>
      <c r="BC55" s="95" t="s">
        <v>43</v>
      </c>
      <c r="BD55" s="95" t="s">
        <v>43</v>
      </c>
      <c r="BE55" s="95" t="s">
        <v>43</v>
      </c>
      <c r="BF55" s="95" t="s">
        <v>43</v>
      </c>
      <c r="BG55" s="95" t="s">
        <v>43</v>
      </c>
      <c r="BH55" s="95" t="s">
        <v>43</v>
      </c>
      <c r="BI55" s="95" t="s">
        <v>43</v>
      </c>
      <c r="BJ55" s="95" t="s">
        <v>43</v>
      </c>
      <c r="BK55" s="95" t="s">
        <v>43</v>
      </c>
      <c r="BL55" s="95"/>
      <c r="BM55" s="95"/>
      <c r="BN55" s="95"/>
      <c r="BO55" s="95"/>
      <c r="BP55" s="95"/>
      <c r="BQ55" s="95"/>
      <c r="BR55" s="95"/>
      <c r="BS55" s="95"/>
      <c r="BT55" s="95"/>
      <c r="BU55" s="95"/>
      <c r="BV55" s="95"/>
      <c r="BW55" s="95"/>
      <c r="BX55" s="95"/>
      <c r="BY55" s="95"/>
      <c r="BZ55" s="95"/>
      <c r="CA55" s="95"/>
      <c r="CB55" s="95"/>
      <c r="CC55" s="95"/>
      <c r="CD55" s="95"/>
      <c r="CE55" s="95"/>
      <c r="CF55" s="95"/>
      <c r="CG55" s="95"/>
      <c r="CH55" s="95"/>
      <c r="CI55" s="95"/>
      <c r="CJ55" s="95"/>
      <c r="CK55" s="95"/>
      <c r="CL55" s="95"/>
      <c r="CM55" s="95"/>
      <c r="CN55" s="95"/>
      <c r="CO55" s="95"/>
      <c r="CP55" s="95"/>
      <c r="CQ55" s="95"/>
      <c r="CR55" s="95"/>
      <c r="CS55" s="95"/>
      <c r="CT55" s="95"/>
      <c r="CU55" s="95"/>
      <c r="CV55" s="95"/>
      <c r="CW55" s="95"/>
      <c r="CX55" s="95"/>
      <c r="CY55" s="95"/>
      <c r="CZ55" s="95"/>
      <c r="DA55" s="95"/>
      <c r="DB55" s="95"/>
      <c r="DC55" s="95"/>
      <c r="DD55" s="95"/>
      <c r="DE55" s="95"/>
      <c r="DF55" s="95"/>
      <c r="DG55" s="95"/>
      <c r="DH55" s="95"/>
      <c r="DI55" s="95"/>
      <c r="DJ55" s="95"/>
      <c r="DK55" s="95"/>
      <c r="DL55" s="95"/>
      <c r="DM55" s="95"/>
      <c r="DN55" s="95"/>
      <c r="DO55" s="95"/>
      <c r="DP55" s="95"/>
      <c r="DQ55" s="95"/>
      <c r="DR55" s="95"/>
      <c r="DS55" s="95"/>
      <c r="DT55" s="95"/>
      <c r="DU55" s="95"/>
      <c r="DV55" s="95"/>
      <c r="DW55" s="95"/>
      <c r="DX55" s="95"/>
      <c r="DY55" s="95"/>
      <c r="DZ55" s="95"/>
      <c r="EA55" s="95"/>
      <c r="EB55" s="95"/>
      <c r="EC55" s="95"/>
      <c r="ED55" s="95"/>
      <c r="EE55" s="95"/>
      <c r="EF55" s="95"/>
      <c r="EG55" s="95"/>
      <c r="EH55" s="95"/>
      <c r="EI55" s="95"/>
      <c r="EJ55" s="95"/>
      <c r="EK55" s="95"/>
      <c r="EL55" s="95"/>
      <c r="EM55" s="95"/>
      <c r="EN55" s="95"/>
      <c r="EO55" s="95"/>
      <c r="EP55" s="95"/>
      <c r="EQ55" s="42"/>
      <c r="ER55" s="42"/>
      <c r="ES55" s="95"/>
      <c r="ET55" s="95"/>
      <c r="EU55" s="95"/>
      <c r="EV55" s="95"/>
      <c r="EW55" s="95"/>
      <c r="EX55" s="95"/>
      <c r="EY55" s="95"/>
      <c r="EZ55" s="95"/>
      <c r="FA55" s="95"/>
      <c r="FB55" s="95"/>
      <c r="FC55" s="95"/>
      <c r="FD55" s="95"/>
      <c r="FE55" s="95"/>
      <c r="FF55" s="95" t="s">
        <v>63</v>
      </c>
      <c r="FG55" s="95" t="s">
        <v>63</v>
      </c>
      <c r="FH55" s="95" t="s">
        <v>63</v>
      </c>
      <c r="FI55" s="95" t="s">
        <v>63</v>
      </c>
      <c r="FJ55" s="95" t="s">
        <v>63</v>
      </c>
      <c r="FK55" s="95" t="s">
        <v>63</v>
      </c>
      <c r="FL55" s="95" t="s">
        <v>63</v>
      </c>
      <c r="FM55" s="95" t="s">
        <v>63</v>
      </c>
      <c r="FN55" s="95" t="s">
        <v>63</v>
      </c>
      <c r="FO55" s="95" t="s">
        <v>63</v>
      </c>
      <c r="FP55" s="95" t="s">
        <v>63</v>
      </c>
      <c r="FQ55" s="95" t="s">
        <v>63</v>
      </c>
      <c r="FR55" s="95" t="s">
        <v>63</v>
      </c>
      <c r="FS55" s="95" t="s">
        <v>63</v>
      </c>
      <c r="FT55" s="95" t="s">
        <v>63</v>
      </c>
    </row>
    <row r="56" ht="15.75" customHeight="1">
      <c r="A56" s="112" t="s">
        <v>125</v>
      </c>
      <c r="B56" s="49" t="s">
        <v>43</v>
      </c>
      <c r="C56" s="42" t="s">
        <v>43</v>
      </c>
      <c r="D56" s="49" t="s">
        <v>43</v>
      </c>
      <c r="E56" s="42" t="s">
        <v>43</v>
      </c>
      <c r="F56" s="54" t="s">
        <v>43</v>
      </c>
      <c r="G56" s="54" t="s">
        <v>43</v>
      </c>
      <c r="H56" s="42" t="s">
        <v>43</v>
      </c>
      <c r="I56" s="54" t="s">
        <v>43</v>
      </c>
      <c r="J56" s="42" t="s">
        <v>43</v>
      </c>
      <c r="K56" s="54" t="s">
        <v>43</v>
      </c>
      <c r="L56" s="42" t="s">
        <v>43</v>
      </c>
      <c r="M56" s="54" t="s">
        <v>43</v>
      </c>
      <c r="N56" s="54" t="s">
        <v>43</v>
      </c>
      <c r="O56" s="54" t="s">
        <v>43</v>
      </c>
      <c r="P56" s="54" t="s">
        <v>43</v>
      </c>
      <c r="Q56" s="42" t="s">
        <v>43</v>
      </c>
      <c r="R56" s="54" t="s">
        <v>43</v>
      </c>
      <c r="S56" s="42" t="s">
        <v>43</v>
      </c>
      <c r="T56" s="42" t="s">
        <v>43</v>
      </c>
      <c r="U56" s="42" t="s">
        <v>43</v>
      </c>
      <c r="V56" s="42" t="s">
        <v>43</v>
      </c>
      <c r="W56" s="42" t="s">
        <v>43</v>
      </c>
      <c r="X56" s="42" t="s">
        <v>43</v>
      </c>
      <c r="Y56" s="42" t="s">
        <v>43</v>
      </c>
      <c r="Z56" s="42" t="s">
        <v>43</v>
      </c>
      <c r="AA56" s="95" t="s">
        <v>43</v>
      </c>
      <c r="AB56" s="95" t="s">
        <v>43</v>
      </c>
      <c r="AC56" s="54" t="s">
        <v>43</v>
      </c>
      <c r="AD56" s="42" t="s">
        <v>43</v>
      </c>
      <c r="AE56" s="42" t="s">
        <v>43</v>
      </c>
      <c r="AF56" s="42" t="s">
        <v>43</v>
      </c>
      <c r="AG56" s="42" t="s">
        <v>43</v>
      </c>
      <c r="AH56" s="42" t="s">
        <v>43</v>
      </c>
      <c r="AI56" s="95" t="s">
        <v>43</v>
      </c>
      <c r="AJ56" s="95" t="s">
        <v>43</v>
      </c>
      <c r="AK56" s="95" t="s">
        <v>43</v>
      </c>
      <c r="AL56" s="95" t="s">
        <v>43</v>
      </c>
      <c r="AM56" s="95" t="s">
        <v>43</v>
      </c>
      <c r="AN56" s="95" t="s">
        <v>43</v>
      </c>
      <c r="AO56" s="95" t="s">
        <v>43</v>
      </c>
      <c r="AP56" s="95" t="s">
        <v>43</v>
      </c>
      <c r="AQ56" s="95" t="s">
        <v>43</v>
      </c>
      <c r="AR56" s="95" t="s">
        <v>43</v>
      </c>
      <c r="AS56" s="95" t="s">
        <v>43</v>
      </c>
      <c r="AT56" s="95" t="s">
        <v>43</v>
      </c>
      <c r="AU56" s="95" t="s">
        <v>43</v>
      </c>
      <c r="AV56" s="95" t="s">
        <v>43</v>
      </c>
      <c r="AW56" s="95" t="s">
        <v>43</v>
      </c>
      <c r="AX56" s="95" t="s">
        <v>43</v>
      </c>
      <c r="AY56" s="95" t="s">
        <v>43</v>
      </c>
      <c r="AZ56" s="95" t="s">
        <v>43</v>
      </c>
      <c r="BA56" s="95" t="s">
        <v>43</v>
      </c>
      <c r="BB56" s="95" t="s">
        <v>43</v>
      </c>
      <c r="BC56" s="95" t="s">
        <v>43</v>
      </c>
      <c r="BD56" s="95" t="s">
        <v>43</v>
      </c>
      <c r="BE56" s="95" t="s">
        <v>43</v>
      </c>
      <c r="BF56" s="95" t="s">
        <v>43</v>
      </c>
      <c r="BG56" s="95" t="s">
        <v>43</v>
      </c>
      <c r="BH56" s="95" t="s">
        <v>43</v>
      </c>
      <c r="BI56" s="95" t="s">
        <v>43</v>
      </c>
      <c r="BJ56" s="95" t="s">
        <v>43</v>
      </c>
      <c r="BK56" s="95" t="s">
        <v>43</v>
      </c>
      <c r="BL56" s="95"/>
      <c r="BM56" s="95"/>
      <c r="BN56" s="95"/>
      <c r="BO56" s="95"/>
      <c r="BP56" s="95"/>
      <c r="BQ56" s="95"/>
      <c r="BR56" s="95"/>
      <c r="BS56" s="95"/>
      <c r="BT56" s="95"/>
      <c r="BU56" s="95"/>
      <c r="BV56" s="95"/>
      <c r="BW56" s="95"/>
      <c r="BX56" s="95"/>
      <c r="BY56" s="95"/>
      <c r="BZ56" s="95"/>
      <c r="CA56" s="95"/>
      <c r="CB56" s="95"/>
      <c r="CC56" s="95"/>
      <c r="CD56" s="95"/>
      <c r="CE56" s="95"/>
      <c r="CF56" s="95"/>
      <c r="CG56" s="95"/>
      <c r="CH56" s="95"/>
      <c r="CI56" s="95"/>
      <c r="CJ56" s="95"/>
      <c r="CK56" s="95"/>
      <c r="CL56" s="95"/>
      <c r="CM56" s="95"/>
      <c r="CN56" s="95"/>
      <c r="CO56" s="95"/>
      <c r="CP56" s="95"/>
      <c r="CQ56" s="95"/>
      <c r="CR56" s="95"/>
      <c r="CS56" s="95"/>
      <c r="CT56" s="95"/>
      <c r="CU56" s="95"/>
      <c r="CV56" s="95"/>
      <c r="CW56" s="95"/>
      <c r="CX56" s="95"/>
      <c r="CY56" s="95"/>
      <c r="CZ56" s="95"/>
      <c r="DA56" s="95"/>
      <c r="DB56" s="95"/>
      <c r="DC56" s="95"/>
      <c r="DD56" s="95"/>
      <c r="DE56" s="95"/>
      <c r="DF56" s="95"/>
      <c r="DG56" s="95"/>
      <c r="DH56" s="95"/>
      <c r="DI56" s="95"/>
      <c r="DJ56" s="95"/>
      <c r="DK56" s="95"/>
      <c r="DL56" s="95"/>
      <c r="DM56" s="95"/>
      <c r="DN56" s="95"/>
      <c r="DO56" s="95"/>
      <c r="DP56" s="95"/>
      <c r="DQ56" s="95"/>
      <c r="DR56" s="95"/>
      <c r="DS56" s="95"/>
      <c r="DT56" s="95"/>
      <c r="DU56" s="95"/>
      <c r="DV56" s="95"/>
      <c r="DW56" s="95"/>
      <c r="DX56" s="95"/>
      <c r="DY56" s="95"/>
      <c r="DZ56" s="95"/>
      <c r="EA56" s="95"/>
      <c r="EB56" s="95"/>
      <c r="EC56" s="95"/>
      <c r="ED56" s="95"/>
      <c r="EE56" s="95"/>
      <c r="EF56" s="95"/>
      <c r="EG56" s="95"/>
      <c r="EH56" s="95"/>
      <c r="EI56" s="95"/>
      <c r="EJ56" s="95"/>
      <c r="EK56" s="95"/>
      <c r="EL56" s="95"/>
      <c r="EM56" s="95"/>
      <c r="EN56" s="95"/>
      <c r="EO56" s="95"/>
      <c r="EP56" s="95"/>
      <c r="EQ56" s="42"/>
      <c r="ER56" s="42"/>
      <c r="ES56" s="95"/>
      <c r="ET56" s="95"/>
      <c r="EU56" s="95"/>
      <c r="EV56" s="95"/>
      <c r="EW56" s="95"/>
      <c r="EX56" s="95"/>
      <c r="EY56" s="95"/>
      <c r="EZ56" s="95"/>
      <c r="FA56" s="95"/>
      <c r="FB56" s="95"/>
      <c r="FC56" s="95"/>
      <c r="FD56" s="95"/>
      <c r="FE56" s="95"/>
      <c r="FF56" s="95" t="s">
        <v>63</v>
      </c>
      <c r="FG56" s="95" t="s">
        <v>63</v>
      </c>
      <c r="FH56" s="95" t="s">
        <v>63</v>
      </c>
      <c r="FI56" s="95" t="s">
        <v>63</v>
      </c>
      <c r="FJ56" s="95" t="s">
        <v>63</v>
      </c>
      <c r="FK56" s="95" t="s">
        <v>63</v>
      </c>
      <c r="FL56" s="95" t="s">
        <v>63</v>
      </c>
      <c r="FM56" s="95" t="s">
        <v>63</v>
      </c>
      <c r="FN56" s="95" t="s">
        <v>63</v>
      </c>
      <c r="FO56" s="95" t="s">
        <v>63</v>
      </c>
      <c r="FP56" s="95" t="s">
        <v>63</v>
      </c>
      <c r="FQ56" s="95" t="s">
        <v>63</v>
      </c>
      <c r="FR56" s="95" t="s">
        <v>63</v>
      </c>
      <c r="FS56" s="95" t="s">
        <v>63</v>
      </c>
      <c r="FT56" s="95" t="s">
        <v>63</v>
      </c>
    </row>
    <row r="57" ht="15.75" customHeight="1">
      <c r="A57" s="112" t="s">
        <v>126</v>
      </c>
      <c r="B57" s="49" t="s">
        <v>42</v>
      </c>
      <c r="C57" s="42" t="s">
        <v>42</v>
      </c>
      <c r="D57" s="49" t="s">
        <v>42</v>
      </c>
      <c r="E57" s="42" t="s">
        <v>42</v>
      </c>
      <c r="F57" s="54" t="s">
        <v>42</v>
      </c>
      <c r="G57" s="54" t="s">
        <v>42</v>
      </c>
      <c r="H57" s="42" t="s">
        <v>42</v>
      </c>
      <c r="I57" s="54" t="s">
        <v>42</v>
      </c>
      <c r="J57" s="42" t="s">
        <v>42</v>
      </c>
      <c r="K57" s="54" t="s">
        <v>42</v>
      </c>
      <c r="L57" s="42" t="s">
        <v>42</v>
      </c>
      <c r="M57" s="54" t="s">
        <v>42</v>
      </c>
      <c r="N57" s="54" t="s">
        <v>42</v>
      </c>
      <c r="O57" s="54" t="s">
        <v>42</v>
      </c>
      <c r="P57" s="54" t="s">
        <v>42</v>
      </c>
      <c r="Q57" s="42" t="s">
        <v>42</v>
      </c>
      <c r="R57" s="54" t="s">
        <v>42</v>
      </c>
      <c r="S57" s="42" t="s">
        <v>42</v>
      </c>
      <c r="T57" s="42" t="s">
        <v>42</v>
      </c>
      <c r="U57" s="42" t="s">
        <v>42</v>
      </c>
      <c r="V57" s="42" t="s">
        <v>42</v>
      </c>
      <c r="W57" s="42" t="s">
        <v>42</v>
      </c>
      <c r="X57" s="42" t="s">
        <v>42</v>
      </c>
      <c r="Y57" s="42" t="s">
        <v>42</v>
      </c>
      <c r="Z57" s="42" t="s">
        <v>42</v>
      </c>
      <c r="AA57" s="95" t="s">
        <v>42</v>
      </c>
      <c r="AB57" s="95" t="s">
        <v>42</v>
      </c>
      <c r="AC57" s="54" t="s">
        <v>42</v>
      </c>
      <c r="AD57" s="42" t="s">
        <v>42</v>
      </c>
      <c r="AE57" s="42" t="s">
        <v>42</v>
      </c>
      <c r="AF57" s="42" t="s">
        <v>42</v>
      </c>
      <c r="AG57" s="42" t="s">
        <v>42</v>
      </c>
      <c r="AH57" s="42" t="s">
        <v>42</v>
      </c>
      <c r="AI57" s="95" t="s">
        <v>42</v>
      </c>
      <c r="AJ57" s="95" t="s">
        <v>42</v>
      </c>
      <c r="AK57" s="95" t="s">
        <v>42</v>
      </c>
      <c r="AL57" s="95" t="s">
        <v>42</v>
      </c>
      <c r="AM57" s="95" t="s">
        <v>42</v>
      </c>
      <c r="AN57" s="95" t="s">
        <v>42</v>
      </c>
      <c r="AO57" s="95" t="s">
        <v>42</v>
      </c>
      <c r="AP57" s="95" t="s">
        <v>42</v>
      </c>
      <c r="AQ57" s="95" t="s">
        <v>42</v>
      </c>
      <c r="AR57" s="95" t="s">
        <v>42</v>
      </c>
      <c r="AS57" s="95" t="s">
        <v>42</v>
      </c>
      <c r="AT57" s="95" t="s">
        <v>42</v>
      </c>
      <c r="AU57" s="95" t="s">
        <v>42</v>
      </c>
      <c r="AV57" s="95" t="s">
        <v>42</v>
      </c>
      <c r="AW57" s="95" t="s">
        <v>42</v>
      </c>
      <c r="AX57" s="95" t="s">
        <v>42</v>
      </c>
      <c r="AY57" s="95" t="s">
        <v>42</v>
      </c>
      <c r="AZ57" s="95" t="s">
        <v>42</v>
      </c>
      <c r="BA57" s="95" t="s">
        <v>42</v>
      </c>
      <c r="BB57" s="95" t="s">
        <v>42</v>
      </c>
      <c r="BC57" s="95" t="s">
        <v>42</v>
      </c>
      <c r="BD57" s="95" t="s">
        <v>42</v>
      </c>
      <c r="BE57" s="95" t="s">
        <v>42</v>
      </c>
      <c r="BF57" s="95" t="s">
        <v>42</v>
      </c>
      <c r="BG57" s="95" t="s">
        <v>42</v>
      </c>
      <c r="BH57" s="95" t="s">
        <v>42</v>
      </c>
      <c r="BI57" s="95" t="s">
        <v>42</v>
      </c>
      <c r="BJ57" s="95" t="s">
        <v>42</v>
      </c>
      <c r="BK57" s="95" t="s">
        <v>42</v>
      </c>
      <c r="BL57" s="95"/>
      <c r="BM57" s="95"/>
      <c r="BN57" s="95"/>
      <c r="BO57" s="95"/>
      <c r="BP57" s="95"/>
      <c r="BQ57" s="95"/>
      <c r="BR57" s="95"/>
      <c r="BS57" s="95"/>
      <c r="BT57" s="95"/>
      <c r="BU57" s="95"/>
      <c r="BV57" s="95"/>
      <c r="BW57" s="95"/>
      <c r="BX57" s="95"/>
      <c r="BY57" s="95"/>
      <c r="BZ57" s="95"/>
      <c r="CA57" s="95"/>
      <c r="CB57" s="95"/>
      <c r="CC57" s="95"/>
      <c r="CD57" s="95"/>
      <c r="CE57" s="95"/>
      <c r="CF57" s="95"/>
      <c r="CG57" s="95"/>
      <c r="CH57" s="95"/>
      <c r="CI57" s="95"/>
      <c r="CJ57" s="95"/>
      <c r="CK57" s="95"/>
      <c r="CL57" s="95"/>
      <c r="CM57" s="95"/>
      <c r="CN57" s="95"/>
      <c r="CO57" s="95"/>
      <c r="CP57" s="95"/>
      <c r="CQ57" s="95"/>
      <c r="CR57" s="95"/>
      <c r="CS57" s="95"/>
      <c r="CT57" s="95"/>
      <c r="CU57" s="95"/>
      <c r="CV57" s="95"/>
      <c r="CW57" s="95"/>
      <c r="CX57" s="95"/>
      <c r="CY57" s="95"/>
      <c r="CZ57" s="95"/>
      <c r="DA57" s="95"/>
      <c r="DB57" s="95"/>
      <c r="DC57" s="95"/>
      <c r="DD57" s="95"/>
      <c r="DE57" s="95"/>
      <c r="DF57" s="95"/>
      <c r="DG57" s="95"/>
      <c r="DH57" s="95"/>
      <c r="DI57" s="95"/>
      <c r="DJ57" s="95"/>
      <c r="DK57" s="95"/>
      <c r="DL57" s="95"/>
      <c r="DM57" s="95"/>
      <c r="DN57" s="95"/>
      <c r="DO57" s="95"/>
      <c r="DP57" s="95"/>
      <c r="DQ57" s="95"/>
      <c r="DR57" s="95"/>
      <c r="DS57" s="95"/>
      <c r="DT57" s="95"/>
      <c r="DU57" s="95"/>
      <c r="DV57" s="95"/>
      <c r="DW57" s="95"/>
      <c r="DX57" s="95"/>
      <c r="DY57" s="95"/>
      <c r="DZ57" s="95"/>
      <c r="EA57" s="95"/>
      <c r="EB57" s="95"/>
      <c r="EC57" s="95"/>
      <c r="ED57" s="95"/>
      <c r="EE57" s="95"/>
      <c r="EF57" s="95"/>
      <c r="EG57" s="95"/>
      <c r="EH57" s="95"/>
      <c r="EI57" s="95"/>
      <c r="EJ57" s="95"/>
      <c r="EK57" s="95"/>
      <c r="EL57" s="95"/>
      <c r="EM57" s="95"/>
      <c r="EN57" s="95"/>
      <c r="EO57" s="95"/>
      <c r="EP57" s="95"/>
      <c r="EQ57" s="42"/>
      <c r="ER57" s="42"/>
      <c r="ES57" s="95"/>
      <c r="ET57" s="95"/>
      <c r="EU57" s="95"/>
      <c r="EV57" s="95"/>
      <c r="EW57" s="95"/>
      <c r="EX57" s="95"/>
      <c r="EY57" s="95"/>
      <c r="EZ57" s="95"/>
      <c r="FA57" s="95"/>
      <c r="FB57" s="95"/>
      <c r="FC57" s="95"/>
      <c r="FD57" s="95"/>
      <c r="FE57" s="95"/>
      <c r="FF57" s="95" t="s">
        <v>44</v>
      </c>
      <c r="FG57" s="95" t="s">
        <v>44</v>
      </c>
      <c r="FH57" s="95" t="s">
        <v>44</v>
      </c>
      <c r="FI57" s="95" t="s">
        <v>44</v>
      </c>
      <c r="FJ57" s="95" t="s">
        <v>44</v>
      </c>
      <c r="FK57" s="95" t="s">
        <v>44</v>
      </c>
      <c r="FL57" s="95" t="s">
        <v>44</v>
      </c>
      <c r="FM57" s="95" t="s">
        <v>44</v>
      </c>
      <c r="FN57" s="95" t="s">
        <v>127</v>
      </c>
      <c r="FO57" s="95" t="s">
        <v>44</v>
      </c>
      <c r="FP57" s="95" t="s">
        <v>44</v>
      </c>
      <c r="FQ57" s="95" t="s">
        <v>44</v>
      </c>
      <c r="FR57" s="95" t="s">
        <v>44</v>
      </c>
      <c r="FS57" s="95" t="s">
        <v>44</v>
      </c>
      <c r="FT57" s="95" t="s">
        <v>128</v>
      </c>
    </row>
    <row r="58" ht="15.75" customHeight="1">
      <c r="A58" s="112" t="s">
        <v>129</v>
      </c>
      <c r="B58" s="49" t="s">
        <v>43</v>
      </c>
      <c r="C58" s="42" t="s">
        <v>43</v>
      </c>
      <c r="D58" s="49" t="s">
        <v>43</v>
      </c>
      <c r="E58" s="42" t="s">
        <v>43</v>
      </c>
      <c r="F58" s="54" t="s">
        <v>43</v>
      </c>
      <c r="G58" s="54" t="s">
        <v>43</v>
      </c>
      <c r="H58" s="42" t="s">
        <v>43</v>
      </c>
      <c r="I58" s="54" t="s">
        <v>43</v>
      </c>
      <c r="J58" s="42" t="s">
        <v>43</v>
      </c>
      <c r="K58" s="54" t="s">
        <v>43</v>
      </c>
      <c r="L58" s="42" t="s">
        <v>43</v>
      </c>
      <c r="M58" s="54" t="s">
        <v>43</v>
      </c>
      <c r="N58" s="54" t="s">
        <v>43</v>
      </c>
      <c r="O58" s="54" t="s">
        <v>43</v>
      </c>
      <c r="P58" s="54" t="s">
        <v>43</v>
      </c>
      <c r="Q58" s="42" t="s">
        <v>43</v>
      </c>
      <c r="R58" s="54" t="s">
        <v>43</v>
      </c>
      <c r="S58" s="42" t="s">
        <v>43</v>
      </c>
      <c r="T58" s="42" t="s">
        <v>43</v>
      </c>
      <c r="U58" s="42" t="s">
        <v>43</v>
      </c>
      <c r="V58" s="42" t="s">
        <v>43</v>
      </c>
      <c r="W58" s="42" t="s">
        <v>43</v>
      </c>
      <c r="X58" s="42" t="s">
        <v>43</v>
      </c>
      <c r="Y58" s="42" t="s">
        <v>43</v>
      </c>
      <c r="Z58" s="42" t="s">
        <v>43</v>
      </c>
      <c r="AA58" s="95" t="s">
        <v>43</v>
      </c>
      <c r="AB58" s="95" t="s">
        <v>43</v>
      </c>
      <c r="AC58" s="54" t="s">
        <v>43</v>
      </c>
      <c r="AD58" s="42" t="s">
        <v>43</v>
      </c>
      <c r="AE58" s="42" t="s">
        <v>43</v>
      </c>
      <c r="AF58" s="42" t="s">
        <v>43</v>
      </c>
      <c r="AG58" s="42" t="s">
        <v>43</v>
      </c>
      <c r="AH58" s="42" t="s">
        <v>43</v>
      </c>
      <c r="AI58" s="95" t="s">
        <v>43</v>
      </c>
      <c r="AJ58" s="95" t="s">
        <v>43</v>
      </c>
      <c r="AK58" s="95" t="s">
        <v>43</v>
      </c>
      <c r="AL58" s="95" t="s">
        <v>43</v>
      </c>
      <c r="AM58" s="95" t="s">
        <v>43</v>
      </c>
      <c r="AN58" s="95" t="s">
        <v>43</v>
      </c>
      <c r="AO58" s="95" t="s">
        <v>43</v>
      </c>
      <c r="AP58" s="95" t="s">
        <v>43</v>
      </c>
      <c r="AQ58" s="95" t="s">
        <v>43</v>
      </c>
      <c r="AR58" s="95" t="s">
        <v>43</v>
      </c>
      <c r="AS58" s="95" t="s">
        <v>43</v>
      </c>
      <c r="AT58" s="95" t="s">
        <v>43</v>
      </c>
      <c r="AU58" s="95" t="s">
        <v>43</v>
      </c>
      <c r="AV58" s="95" t="s">
        <v>43</v>
      </c>
      <c r="AW58" s="95" t="s">
        <v>43</v>
      </c>
      <c r="AX58" s="95" t="s">
        <v>43</v>
      </c>
      <c r="AY58" s="95" t="s">
        <v>43</v>
      </c>
      <c r="AZ58" s="95" t="s">
        <v>43</v>
      </c>
      <c r="BA58" s="95" t="s">
        <v>43</v>
      </c>
      <c r="BB58" s="95" t="s">
        <v>43</v>
      </c>
      <c r="BC58" s="95" t="s">
        <v>43</v>
      </c>
      <c r="BD58" s="95" t="s">
        <v>43</v>
      </c>
      <c r="BE58" s="95" t="s">
        <v>43</v>
      </c>
      <c r="BF58" s="95" t="s">
        <v>43</v>
      </c>
      <c r="BG58" s="95" t="s">
        <v>43</v>
      </c>
      <c r="BH58" s="95" t="s">
        <v>43</v>
      </c>
      <c r="BI58" s="95" t="s">
        <v>43</v>
      </c>
      <c r="BJ58" s="95" t="s">
        <v>43</v>
      </c>
      <c r="BK58" s="95" t="s">
        <v>43</v>
      </c>
      <c r="BL58" s="95"/>
      <c r="BM58" s="95"/>
      <c r="BN58" s="95"/>
      <c r="BO58" s="95"/>
      <c r="BP58" s="95"/>
      <c r="BQ58" s="95"/>
      <c r="BR58" s="95"/>
      <c r="BS58" s="95"/>
      <c r="BT58" s="95"/>
      <c r="BU58" s="95"/>
      <c r="BV58" s="95"/>
      <c r="BW58" s="95"/>
      <c r="BX58" s="95"/>
      <c r="BY58" s="95"/>
      <c r="BZ58" s="95"/>
      <c r="CA58" s="95"/>
      <c r="CB58" s="95"/>
      <c r="CC58" s="95"/>
      <c r="CD58" s="95"/>
      <c r="CE58" s="95"/>
      <c r="CF58" s="95"/>
      <c r="CG58" s="95"/>
      <c r="CH58" s="95"/>
      <c r="CI58" s="95"/>
      <c r="CJ58" s="95"/>
      <c r="CK58" s="95"/>
      <c r="CL58" s="95"/>
      <c r="CM58" s="95"/>
      <c r="CN58" s="95"/>
      <c r="CO58" s="95"/>
      <c r="CP58" s="95"/>
      <c r="CQ58" s="95"/>
      <c r="CR58" s="95"/>
      <c r="CS58" s="95"/>
      <c r="CT58" s="95"/>
      <c r="CU58" s="95"/>
      <c r="CV58" s="95"/>
      <c r="CW58" s="95"/>
      <c r="CX58" s="95"/>
      <c r="CY58" s="95"/>
      <c r="CZ58" s="95"/>
      <c r="DA58" s="95"/>
      <c r="DB58" s="95"/>
      <c r="DC58" s="95"/>
      <c r="DD58" s="95"/>
      <c r="DE58" s="95"/>
      <c r="DF58" s="95"/>
      <c r="DG58" s="95"/>
      <c r="DH58" s="95"/>
      <c r="DI58" s="95"/>
      <c r="DJ58" s="95"/>
      <c r="DK58" s="95"/>
      <c r="DL58" s="95"/>
      <c r="DM58" s="95"/>
      <c r="DN58" s="95"/>
      <c r="DO58" s="95"/>
      <c r="DP58" s="95"/>
      <c r="DQ58" s="95"/>
      <c r="DR58" s="95"/>
      <c r="DS58" s="95"/>
      <c r="DT58" s="95"/>
      <c r="DU58" s="95"/>
      <c r="DV58" s="95"/>
      <c r="DW58" s="95"/>
      <c r="DX58" s="95"/>
      <c r="DY58" s="95"/>
      <c r="DZ58" s="95"/>
      <c r="EA58" s="95"/>
      <c r="EB58" s="95"/>
      <c r="EC58" s="95"/>
      <c r="ED58" s="95"/>
      <c r="EE58" s="95"/>
      <c r="EF58" s="95"/>
      <c r="EG58" s="95"/>
      <c r="EH58" s="95"/>
      <c r="EI58" s="95"/>
      <c r="EJ58" s="95"/>
      <c r="EK58" s="95"/>
      <c r="EL58" s="95"/>
      <c r="EM58" s="95"/>
      <c r="EN58" s="95"/>
      <c r="EO58" s="95"/>
      <c r="EP58" s="95"/>
      <c r="EQ58" s="42"/>
      <c r="ER58" s="42"/>
      <c r="ES58" s="95"/>
      <c r="ET58" s="95"/>
      <c r="EU58" s="95"/>
      <c r="EV58" s="95"/>
      <c r="EW58" s="95"/>
      <c r="EX58" s="95"/>
      <c r="EY58" s="95"/>
      <c r="EZ58" s="95"/>
      <c r="FA58" s="95"/>
      <c r="FB58" s="95"/>
      <c r="FC58" s="95"/>
      <c r="FD58" s="95"/>
      <c r="FE58" s="95"/>
      <c r="FF58" s="95" t="s">
        <v>63</v>
      </c>
      <c r="FG58" s="95" t="s">
        <v>63</v>
      </c>
      <c r="FH58" s="95" t="s">
        <v>63</v>
      </c>
      <c r="FI58" s="95" t="s">
        <v>63</v>
      </c>
      <c r="FJ58" s="95" t="s">
        <v>63</v>
      </c>
      <c r="FK58" s="95" t="s">
        <v>63</v>
      </c>
      <c r="FL58" s="95" t="s">
        <v>63</v>
      </c>
      <c r="FM58" s="95" t="s">
        <v>63</v>
      </c>
      <c r="FN58" s="95" t="s">
        <v>63</v>
      </c>
      <c r="FO58" s="95" t="s">
        <v>63</v>
      </c>
      <c r="FP58" s="95" t="s">
        <v>63</v>
      </c>
      <c r="FQ58" s="95" t="s">
        <v>63</v>
      </c>
      <c r="FR58" s="95" t="s">
        <v>63</v>
      </c>
      <c r="FS58" s="95" t="s">
        <v>63</v>
      </c>
      <c r="FT58" s="95" t="s">
        <v>63</v>
      </c>
    </row>
    <row r="59" ht="15.75" customHeight="1">
      <c r="A59" s="112" t="s">
        <v>130</v>
      </c>
      <c r="B59" s="49" t="s">
        <v>43</v>
      </c>
      <c r="C59" s="42" t="s">
        <v>43</v>
      </c>
      <c r="D59" s="49" t="s">
        <v>43</v>
      </c>
      <c r="E59" s="42" t="s">
        <v>43</v>
      </c>
      <c r="F59" s="54" t="s">
        <v>43</v>
      </c>
      <c r="G59" s="54" t="s">
        <v>43</v>
      </c>
      <c r="H59" s="42" t="s">
        <v>43</v>
      </c>
      <c r="I59" s="54" t="s">
        <v>43</v>
      </c>
      <c r="J59" s="42" t="s">
        <v>43</v>
      </c>
      <c r="K59" s="54" t="s">
        <v>43</v>
      </c>
      <c r="L59" s="42" t="s">
        <v>43</v>
      </c>
      <c r="M59" s="54" t="s">
        <v>43</v>
      </c>
      <c r="N59" s="54" t="s">
        <v>43</v>
      </c>
      <c r="O59" s="54" t="s">
        <v>43</v>
      </c>
      <c r="P59" s="54" t="s">
        <v>43</v>
      </c>
      <c r="Q59" s="42" t="s">
        <v>43</v>
      </c>
      <c r="R59" s="54" t="s">
        <v>43</v>
      </c>
      <c r="S59" s="42" t="s">
        <v>43</v>
      </c>
      <c r="T59" s="42" t="s">
        <v>43</v>
      </c>
      <c r="U59" s="42" t="s">
        <v>43</v>
      </c>
      <c r="V59" s="42" t="s">
        <v>43</v>
      </c>
      <c r="W59" s="42" t="s">
        <v>43</v>
      </c>
      <c r="X59" s="42" t="s">
        <v>43</v>
      </c>
      <c r="Y59" s="42" t="s">
        <v>43</v>
      </c>
      <c r="Z59" s="42" t="s">
        <v>43</v>
      </c>
      <c r="AA59" s="95" t="s">
        <v>43</v>
      </c>
      <c r="AB59" s="95" t="s">
        <v>43</v>
      </c>
      <c r="AC59" s="54" t="s">
        <v>43</v>
      </c>
      <c r="AD59" s="42" t="s">
        <v>43</v>
      </c>
      <c r="AE59" s="42" t="s">
        <v>43</v>
      </c>
      <c r="AF59" s="42" t="s">
        <v>43</v>
      </c>
      <c r="AG59" s="42" t="s">
        <v>43</v>
      </c>
      <c r="AH59" s="42" t="s">
        <v>43</v>
      </c>
      <c r="AI59" s="95" t="s">
        <v>43</v>
      </c>
      <c r="AJ59" s="95" t="s">
        <v>43</v>
      </c>
      <c r="AK59" s="95" t="s">
        <v>43</v>
      </c>
      <c r="AL59" s="95" t="s">
        <v>43</v>
      </c>
      <c r="AM59" s="95" t="s">
        <v>43</v>
      </c>
      <c r="AN59" s="95" t="s">
        <v>43</v>
      </c>
      <c r="AO59" s="95" t="s">
        <v>43</v>
      </c>
      <c r="AP59" s="95" t="s">
        <v>43</v>
      </c>
      <c r="AQ59" s="95" t="s">
        <v>43</v>
      </c>
      <c r="AR59" s="95" t="s">
        <v>43</v>
      </c>
      <c r="AS59" s="95" t="s">
        <v>43</v>
      </c>
      <c r="AT59" s="95" t="s">
        <v>43</v>
      </c>
      <c r="AU59" s="95" t="s">
        <v>43</v>
      </c>
      <c r="AV59" s="95" t="s">
        <v>43</v>
      </c>
      <c r="AW59" s="95" t="s">
        <v>43</v>
      </c>
      <c r="AX59" s="95" t="s">
        <v>43</v>
      </c>
      <c r="AY59" s="95" t="s">
        <v>43</v>
      </c>
      <c r="AZ59" s="95" t="s">
        <v>43</v>
      </c>
      <c r="BA59" s="95" t="s">
        <v>43</v>
      </c>
      <c r="BB59" s="95" t="s">
        <v>43</v>
      </c>
      <c r="BC59" s="95" t="s">
        <v>43</v>
      </c>
      <c r="BD59" s="95" t="s">
        <v>43</v>
      </c>
      <c r="BE59" s="95" t="s">
        <v>43</v>
      </c>
      <c r="BF59" s="95" t="s">
        <v>43</v>
      </c>
      <c r="BG59" s="95" t="s">
        <v>43</v>
      </c>
      <c r="BH59" s="95" t="s">
        <v>43</v>
      </c>
      <c r="BI59" s="95" t="s">
        <v>43</v>
      </c>
      <c r="BJ59" s="95" t="s">
        <v>43</v>
      </c>
      <c r="BK59" s="95" t="s">
        <v>43</v>
      </c>
      <c r="BL59" s="95"/>
      <c r="BM59" s="95"/>
      <c r="BN59" s="95"/>
      <c r="BO59" s="95"/>
      <c r="BP59" s="95"/>
      <c r="BQ59" s="95"/>
      <c r="BR59" s="95"/>
      <c r="BS59" s="95"/>
      <c r="BT59" s="95"/>
      <c r="BU59" s="95"/>
      <c r="BV59" s="95"/>
      <c r="BW59" s="95"/>
      <c r="BX59" s="95"/>
      <c r="BY59" s="95"/>
      <c r="BZ59" s="95"/>
      <c r="CA59" s="95"/>
      <c r="CB59" s="95"/>
      <c r="CC59" s="95"/>
      <c r="CD59" s="95"/>
      <c r="CE59" s="95"/>
      <c r="CF59" s="95"/>
      <c r="CG59" s="95"/>
      <c r="CH59" s="95"/>
      <c r="CI59" s="95"/>
      <c r="CJ59" s="95"/>
      <c r="CK59" s="95"/>
      <c r="CL59" s="95"/>
      <c r="CM59" s="95"/>
      <c r="CN59" s="95"/>
      <c r="CO59" s="95"/>
      <c r="CP59" s="95"/>
      <c r="CQ59" s="95"/>
      <c r="CR59" s="95"/>
      <c r="CS59" s="95"/>
      <c r="CT59" s="95"/>
      <c r="CU59" s="95"/>
      <c r="CV59" s="95"/>
      <c r="CW59" s="95"/>
      <c r="CX59" s="95"/>
      <c r="CY59" s="95"/>
      <c r="CZ59" s="95"/>
      <c r="DA59" s="95"/>
      <c r="DB59" s="95"/>
      <c r="DC59" s="95"/>
      <c r="DD59" s="95"/>
      <c r="DE59" s="95"/>
      <c r="DF59" s="95"/>
      <c r="DG59" s="95"/>
      <c r="DH59" s="95"/>
      <c r="DI59" s="95"/>
      <c r="DJ59" s="95"/>
      <c r="DK59" s="95"/>
      <c r="DL59" s="95"/>
      <c r="DM59" s="95"/>
      <c r="DN59" s="95"/>
      <c r="DO59" s="95"/>
      <c r="DP59" s="95"/>
      <c r="DQ59" s="95"/>
      <c r="DR59" s="95"/>
      <c r="DS59" s="95"/>
      <c r="DT59" s="95"/>
      <c r="DU59" s="95"/>
      <c r="DV59" s="95"/>
      <c r="DW59" s="95"/>
      <c r="DX59" s="95"/>
      <c r="DY59" s="95"/>
      <c r="DZ59" s="95"/>
      <c r="EA59" s="95"/>
      <c r="EB59" s="95"/>
      <c r="EC59" s="95"/>
      <c r="ED59" s="95"/>
      <c r="EE59" s="95"/>
      <c r="EF59" s="95"/>
      <c r="EG59" s="95"/>
      <c r="EH59" s="95"/>
      <c r="EI59" s="95"/>
      <c r="EJ59" s="95"/>
      <c r="EK59" s="95"/>
      <c r="EL59" s="95"/>
      <c r="EM59" s="95"/>
      <c r="EN59" s="95"/>
      <c r="EO59" s="95"/>
      <c r="EP59" s="95"/>
      <c r="EQ59" s="42"/>
      <c r="ER59" s="42"/>
      <c r="ES59" s="95"/>
      <c r="ET59" s="95"/>
      <c r="EU59" s="95"/>
      <c r="EV59" s="95"/>
      <c r="EW59" s="95"/>
      <c r="EX59" s="95"/>
      <c r="EY59" s="95"/>
      <c r="EZ59" s="95"/>
      <c r="FA59" s="95"/>
      <c r="FB59" s="95"/>
      <c r="FC59" s="95"/>
      <c r="FD59" s="95"/>
      <c r="FE59" s="95"/>
      <c r="FF59" s="95" t="s">
        <v>131</v>
      </c>
      <c r="FG59" s="95" t="s">
        <v>131</v>
      </c>
      <c r="FH59" s="95" t="s">
        <v>44</v>
      </c>
      <c r="FI59" s="95" t="s">
        <v>44</v>
      </c>
      <c r="FJ59" s="95" t="s">
        <v>63</v>
      </c>
      <c r="FK59" s="95" t="s">
        <v>63</v>
      </c>
      <c r="FL59" s="95" t="s">
        <v>63</v>
      </c>
      <c r="FM59" s="95" t="s">
        <v>63</v>
      </c>
      <c r="FN59" s="95" t="s">
        <v>63</v>
      </c>
      <c r="FO59" s="95" t="s">
        <v>132</v>
      </c>
      <c r="FP59" s="95" t="s">
        <v>63</v>
      </c>
      <c r="FQ59" s="95" t="s">
        <v>63</v>
      </c>
      <c r="FR59" s="95" t="s">
        <v>63</v>
      </c>
      <c r="FS59" s="95" t="s">
        <v>63</v>
      </c>
      <c r="FT59" s="95" t="s">
        <v>63</v>
      </c>
    </row>
    <row r="60" ht="15.75" customHeight="1">
      <c r="A60" s="36" t="s">
        <v>133</v>
      </c>
      <c r="B60" s="49" t="s">
        <v>134</v>
      </c>
      <c r="C60" s="42" t="s">
        <v>134</v>
      </c>
      <c r="D60" s="49" t="s">
        <v>134</v>
      </c>
      <c r="E60" s="42" t="s">
        <v>134</v>
      </c>
      <c r="F60" s="54" t="s">
        <v>134</v>
      </c>
      <c r="G60" s="54" t="s">
        <v>134</v>
      </c>
      <c r="H60" s="42" t="s">
        <v>134</v>
      </c>
      <c r="I60" s="54" t="s">
        <v>134</v>
      </c>
      <c r="J60" s="42" t="s">
        <v>134</v>
      </c>
      <c r="K60" s="54" t="s">
        <v>134</v>
      </c>
      <c r="L60" s="42" t="s">
        <v>134</v>
      </c>
      <c r="M60" s="54" t="s">
        <v>134</v>
      </c>
      <c r="N60" s="54" t="s">
        <v>134</v>
      </c>
      <c r="O60" s="54" t="s">
        <v>134</v>
      </c>
      <c r="P60" s="54" t="s">
        <v>134</v>
      </c>
      <c r="Q60" s="42" t="s">
        <v>134</v>
      </c>
      <c r="R60" s="54" t="s">
        <v>134</v>
      </c>
      <c r="S60" s="42" t="s">
        <v>134</v>
      </c>
      <c r="T60" s="42" t="s">
        <v>134</v>
      </c>
      <c r="U60" s="42" t="s">
        <v>134</v>
      </c>
      <c r="V60" s="42" t="s">
        <v>134</v>
      </c>
      <c r="W60" s="42" t="s">
        <v>134</v>
      </c>
      <c r="X60" s="42" t="s">
        <v>134</v>
      </c>
      <c r="Y60" s="42" t="s">
        <v>134</v>
      </c>
      <c r="Z60" s="42" t="s">
        <v>134</v>
      </c>
      <c r="AA60" s="42" t="s">
        <v>134</v>
      </c>
      <c r="AB60" s="42" t="s">
        <v>134</v>
      </c>
      <c r="AC60" s="54" t="s">
        <v>134</v>
      </c>
      <c r="AD60" s="42" t="s">
        <v>134</v>
      </c>
      <c r="AE60" s="42" t="s">
        <v>134</v>
      </c>
      <c r="AF60" s="42" t="s">
        <v>134</v>
      </c>
      <c r="AG60" s="42" t="s">
        <v>134</v>
      </c>
      <c r="AH60" s="42" t="s">
        <v>134</v>
      </c>
      <c r="AI60" s="42" t="s">
        <v>134</v>
      </c>
      <c r="AJ60" s="42" t="s">
        <v>134</v>
      </c>
      <c r="AK60" s="42" t="s">
        <v>134</v>
      </c>
      <c r="AL60" s="42" t="s">
        <v>134</v>
      </c>
      <c r="AM60" s="42" t="s">
        <v>134</v>
      </c>
      <c r="AN60" s="42" t="s">
        <v>134</v>
      </c>
      <c r="AO60" s="42" t="s">
        <v>134</v>
      </c>
      <c r="AP60" s="42" t="s">
        <v>134</v>
      </c>
      <c r="AQ60" s="42" t="s">
        <v>134</v>
      </c>
      <c r="AR60" s="42" t="s">
        <v>134</v>
      </c>
      <c r="AS60" s="42" t="s">
        <v>134</v>
      </c>
      <c r="AT60" s="42" t="s">
        <v>134</v>
      </c>
      <c r="AU60" s="42" t="s">
        <v>134</v>
      </c>
      <c r="AV60" s="42" t="s">
        <v>134</v>
      </c>
      <c r="AW60" s="42" t="s">
        <v>134</v>
      </c>
      <c r="AX60" s="42" t="s">
        <v>134</v>
      </c>
      <c r="AY60" s="42" t="s">
        <v>134</v>
      </c>
      <c r="AZ60" s="42" t="s">
        <v>134</v>
      </c>
      <c r="BA60" s="42" t="s">
        <v>134</v>
      </c>
      <c r="BB60" s="42" t="s">
        <v>134</v>
      </c>
      <c r="BC60" s="42" t="s">
        <v>134</v>
      </c>
      <c r="BD60" s="42" t="s">
        <v>134</v>
      </c>
      <c r="BE60" s="42" t="s">
        <v>134</v>
      </c>
      <c r="BF60" s="42" t="s">
        <v>134</v>
      </c>
      <c r="BG60" s="42" t="s">
        <v>134</v>
      </c>
      <c r="BH60" s="42" t="s">
        <v>134</v>
      </c>
      <c r="BI60" s="42" t="s">
        <v>134</v>
      </c>
      <c r="BJ60" s="42" t="s">
        <v>134</v>
      </c>
      <c r="BK60" s="42" t="s">
        <v>136</v>
      </c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/>
      <c r="EK60" s="42"/>
      <c r="EL60" s="42"/>
      <c r="EM60" s="42"/>
      <c r="EN60" s="42"/>
      <c r="EO60" s="42"/>
      <c r="EP60" s="42"/>
      <c r="EQ60" s="42"/>
      <c r="ER60" s="42"/>
      <c r="ES60" s="42"/>
      <c r="ET60" s="42"/>
      <c r="EU60" s="42"/>
      <c r="EV60" s="42"/>
      <c r="EW60" s="42"/>
      <c r="EX60" s="42"/>
      <c r="EY60" s="42"/>
      <c r="EZ60" s="42"/>
      <c r="FA60" s="42"/>
      <c r="FB60" s="42"/>
      <c r="FC60" s="42"/>
      <c r="FD60" s="42"/>
      <c r="FE60" s="42"/>
      <c r="FF60" s="42" t="s">
        <v>137</v>
      </c>
      <c r="FG60" s="42" t="s">
        <v>138</v>
      </c>
      <c r="FH60" s="42" t="s">
        <v>139</v>
      </c>
      <c r="FI60" s="42" t="s">
        <v>138</v>
      </c>
      <c r="FJ60" s="42" t="s">
        <v>140</v>
      </c>
      <c r="FK60" s="42" t="s">
        <v>138</v>
      </c>
      <c r="FL60" s="42" t="s">
        <v>140</v>
      </c>
      <c r="FM60" s="42" t="s">
        <v>137</v>
      </c>
      <c r="FN60" s="42" t="s">
        <v>137</v>
      </c>
      <c r="FO60" s="42" t="s">
        <v>137</v>
      </c>
      <c r="FP60" s="42" t="s">
        <v>137</v>
      </c>
      <c r="FQ60" s="42" t="s">
        <v>137</v>
      </c>
      <c r="FR60" s="42" t="s">
        <v>137</v>
      </c>
      <c r="FS60" s="42" t="s">
        <v>137</v>
      </c>
      <c r="FT60" s="42" t="s">
        <v>136</v>
      </c>
    </row>
    <row r="61" ht="15.75" customHeight="1">
      <c r="A61" s="36" t="s">
        <v>141</v>
      </c>
      <c r="B61" s="57" t="s">
        <v>156</v>
      </c>
      <c r="C61" s="39">
        <v>0.4444444444444444</v>
      </c>
      <c r="D61" s="97">
        <v>0.375</v>
      </c>
      <c r="E61" s="39">
        <v>0.10416666666666667</v>
      </c>
      <c r="F61" s="98">
        <v>0.4340277777777778</v>
      </c>
      <c r="G61" s="98">
        <v>0.5</v>
      </c>
      <c r="H61" s="99">
        <v>0.4895833333333333</v>
      </c>
      <c r="I61" s="98">
        <v>0.5069444444444444</v>
      </c>
      <c r="J61" s="99">
        <v>0.08333333333333333</v>
      </c>
      <c r="K61" s="56">
        <v>1020.0</v>
      </c>
      <c r="L61" s="100">
        <v>120.0</v>
      </c>
      <c r="M61" s="98">
        <v>0.05555555555555555</v>
      </c>
      <c r="N61" s="98">
        <v>0.4305555555555556</v>
      </c>
      <c r="O61" s="98">
        <v>0.375</v>
      </c>
      <c r="P61" s="98">
        <v>0.5104166666666666</v>
      </c>
      <c r="Q61" s="99">
        <v>0.4895833333333333</v>
      </c>
      <c r="R61" s="98">
        <v>0.0625</v>
      </c>
      <c r="S61" s="99"/>
      <c r="T61" s="39">
        <v>0.041666666666666664</v>
      </c>
      <c r="U61" s="102">
        <v>0.4791666666666667</v>
      </c>
      <c r="V61" s="39">
        <v>0.4652777777777778</v>
      </c>
      <c r="W61" s="102">
        <v>0.5277777777777778</v>
      </c>
      <c r="X61" s="102"/>
      <c r="Y61" s="39">
        <v>0.4583333333333333</v>
      </c>
      <c r="Z61" s="102">
        <v>0.125</v>
      </c>
      <c r="AA61" s="39">
        <v>0.041666666666666664</v>
      </c>
      <c r="AB61" s="39">
        <v>0.041666666666666664</v>
      </c>
      <c r="AC61" s="127">
        <v>0.125</v>
      </c>
      <c r="AD61" s="39">
        <v>0.4930555555555556</v>
      </c>
      <c r="AE61" s="102">
        <v>0.125</v>
      </c>
      <c r="AF61" s="39">
        <v>0.5208333333333334</v>
      </c>
      <c r="AG61" s="102">
        <v>0.1076388888888889</v>
      </c>
      <c r="AH61" s="39">
        <v>0.5138888888888888</v>
      </c>
      <c r="AI61" s="40">
        <v>0.4375</v>
      </c>
      <c r="AJ61" s="40">
        <v>0.4583333333333333</v>
      </c>
      <c r="AK61" s="40">
        <v>0.4409722222222222</v>
      </c>
      <c r="AL61" s="40">
        <v>0.40625</v>
      </c>
      <c r="AM61" s="40">
        <v>0.4930555555555556</v>
      </c>
      <c r="AN61" s="40">
        <v>0.4652777777777778</v>
      </c>
      <c r="AO61" s="40">
        <v>0.4826388888888889</v>
      </c>
      <c r="AP61" s="40">
        <v>0.5069444444444444</v>
      </c>
      <c r="AQ61" s="40">
        <v>0.4236111111111111</v>
      </c>
      <c r="AR61" s="40">
        <v>0.4409722222222222</v>
      </c>
      <c r="AS61" s="40">
        <v>0.4895833333333333</v>
      </c>
      <c r="AT61" s="40">
        <v>0.3923611111111111</v>
      </c>
      <c r="AU61" s="40">
        <v>0.4548611111111111</v>
      </c>
      <c r="AV61" s="40">
        <v>0.4965277777777778</v>
      </c>
      <c r="AW61" s="40">
        <v>0.5208333333333334</v>
      </c>
      <c r="AX61" s="40">
        <v>0.5</v>
      </c>
      <c r="AY61" s="40">
        <v>0.53125</v>
      </c>
      <c r="AZ61" s="40">
        <v>0.4166666666666667</v>
      </c>
      <c r="BA61" s="40">
        <v>0.5104166666666666</v>
      </c>
      <c r="BB61" s="40">
        <v>0.08333333333333333</v>
      </c>
      <c r="BC61" s="40">
        <v>0.5277777777777778</v>
      </c>
      <c r="BD61" s="40">
        <v>0.4409722222222222</v>
      </c>
      <c r="BE61" s="40">
        <v>0.4270833333333333</v>
      </c>
      <c r="BF61" s="40">
        <v>0.4930555555555556</v>
      </c>
      <c r="BG61" s="40">
        <v>0.4791666666666667</v>
      </c>
      <c r="BH61" s="40">
        <v>0.4409722222222222</v>
      </c>
      <c r="BI61" s="40">
        <v>0.4652777777777778</v>
      </c>
      <c r="BJ61" s="40">
        <v>0.041666666666666664</v>
      </c>
      <c r="BK61" s="103">
        <v>0.6875</v>
      </c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42"/>
      <c r="BZ61" s="42"/>
      <c r="CA61" s="42"/>
      <c r="CB61" s="42"/>
      <c r="CC61" s="42"/>
      <c r="CD61" s="40"/>
      <c r="CE61" s="42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2"/>
      <c r="CS61" s="42"/>
      <c r="CT61" s="42"/>
      <c r="CU61" s="42"/>
      <c r="CV61" s="42"/>
      <c r="CW61" s="42"/>
      <c r="CX61" s="42"/>
      <c r="CY61" s="42"/>
      <c r="CZ61" s="40"/>
      <c r="DA61" s="40"/>
      <c r="DB61" s="42"/>
      <c r="DC61" s="42"/>
      <c r="DD61" s="42"/>
      <c r="DE61" s="42"/>
      <c r="DF61" s="42"/>
      <c r="DG61" s="42"/>
      <c r="DH61" s="42"/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U61" s="42"/>
      <c r="DV61" s="42"/>
      <c r="DW61" s="42"/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0"/>
      <c r="EI61" s="42"/>
      <c r="EJ61" s="42"/>
      <c r="EK61" s="42"/>
      <c r="EL61" s="42"/>
      <c r="EM61" s="42"/>
      <c r="EN61" s="42"/>
      <c r="EO61" s="42"/>
      <c r="EP61" s="40"/>
      <c r="EQ61" s="42"/>
      <c r="ER61" s="42"/>
      <c r="ES61" s="40"/>
      <c r="ET61" s="42"/>
      <c r="EU61" s="40"/>
      <c r="EV61" s="40"/>
      <c r="EW61" s="40"/>
      <c r="EX61" s="42"/>
      <c r="EY61" s="42"/>
      <c r="EZ61" s="42"/>
      <c r="FA61" s="42"/>
      <c r="FB61" s="42"/>
      <c r="FC61" s="42"/>
      <c r="FD61" s="42"/>
      <c r="FE61" s="42"/>
      <c r="FF61" s="42"/>
      <c r="FG61" s="42">
        <v>1136.0</v>
      </c>
      <c r="FH61" s="42">
        <v>1201.0</v>
      </c>
      <c r="FI61" s="42">
        <v>1145.0</v>
      </c>
      <c r="FJ61" s="42">
        <v>955.0</v>
      </c>
      <c r="FK61" s="42">
        <v>1155.0</v>
      </c>
      <c r="FL61" s="40">
        <v>0.6354166666666666</v>
      </c>
      <c r="FM61" s="42">
        <v>1315.0</v>
      </c>
      <c r="FN61" s="42">
        <v>1340.0</v>
      </c>
      <c r="FO61" s="42">
        <v>1522.0</v>
      </c>
      <c r="FP61" s="42">
        <v>1405.0</v>
      </c>
      <c r="FQ61" s="42">
        <v>1330.0</v>
      </c>
      <c r="FR61" s="42">
        <v>1210.0</v>
      </c>
      <c r="FS61" s="42">
        <v>1150.0</v>
      </c>
      <c r="FT61" s="40">
        <v>0.6354166666666666</v>
      </c>
    </row>
    <row r="62" ht="15.75" customHeight="1">
      <c r="A62" s="104" t="s">
        <v>143</v>
      </c>
      <c r="B62" s="104"/>
      <c r="C62" s="104"/>
      <c r="D62" s="104"/>
      <c r="E62" s="104"/>
      <c r="F62" s="104"/>
      <c r="G62" s="104"/>
      <c r="H62" s="104"/>
      <c r="I62" s="104"/>
      <c r="J62" s="104"/>
      <c r="K62" s="104"/>
      <c r="L62" s="104"/>
      <c r="M62" s="104"/>
      <c r="N62" s="104"/>
      <c r="O62" s="104"/>
      <c r="P62" s="104"/>
      <c r="Q62" s="105"/>
      <c r="R62" s="104"/>
      <c r="S62" s="104"/>
      <c r="T62" s="104"/>
      <c r="U62" s="104"/>
      <c r="V62" s="104"/>
      <c r="W62" s="104"/>
      <c r="X62" s="104"/>
      <c r="Y62" s="104"/>
      <c r="Z62" s="104"/>
      <c r="AA62" s="44"/>
      <c r="AB62" s="44"/>
      <c r="AC62" s="128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  <c r="FB62" s="44"/>
      <c r="FC62" s="44"/>
      <c r="FD62" s="44"/>
      <c r="FE62" s="44"/>
      <c r="FF62" s="44"/>
      <c r="FG62" s="44"/>
      <c r="FH62" s="44"/>
      <c r="FI62" s="44"/>
      <c r="FJ62" s="44"/>
      <c r="FK62" s="44"/>
      <c r="FL62" s="44"/>
      <c r="FM62" s="44"/>
      <c r="FN62" s="44"/>
      <c r="FO62" s="44"/>
      <c r="FP62" s="44"/>
      <c r="FQ62" s="44"/>
      <c r="FR62" s="44"/>
      <c r="FS62" s="44"/>
      <c r="FT62" s="44"/>
    </row>
    <row r="63" ht="15.75" customHeight="1">
      <c r="AA63" s="21"/>
      <c r="AB63" s="21"/>
      <c r="AC63" s="129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  <c r="FQ63" s="21"/>
      <c r="FR63" s="21"/>
      <c r="FS63" s="21"/>
      <c r="FT63" s="21"/>
    </row>
    <row r="64" ht="15.75" customHeight="1">
      <c r="AA64" s="21"/>
      <c r="AB64" s="21"/>
      <c r="AC64" s="129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  <c r="FQ64" s="21"/>
      <c r="FR64" s="21"/>
      <c r="FS64" s="21"/>
      <c r="FT64" s="21"/>
    </row>
    <row r="65" ht="15.75" customHeight="1">
      <c r="AA65" s="21"/>
      <c r="AB65" s="21"/>
      <c r="AC65" s="129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  <c r="FQ65" s="21"/>
      <c r="FR65" s="21"/>
      <c r="FS65" s="21"/>
      <c r="FT65" s="21"/>
    </row>
    <row r="66" ht="15.75" customHeight="1">
      <c r="AA66" s="21"/>
      <c r="AB66" s="21"/>
      <c r="AC66" s="129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  <c r="FQ66" s="21"/>
      <c r="FR66" s="21"/>
      <c r="FS66" s="21"/>
      <c r="FT66" s="21"/>
    </row>
    <row r="67" ht="15.75" customHeight="1">
      <c r="AA67" s="21"/>
      <c r="AB67" s="21"/>
      <c r="AC67" s="129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  <c r="FQ67" s="21"/>
      <c r="FR67" s="21"/>
      <c r="FS67" s="21"/>
      <c r="FT67" s="21"/>
    </row>
    <row r="68" ht="15.75" customHeight="1">
      <c r="AA68" s="21"/>
      <c r="AB68" s="21"/>
      <c r="AC68" s="129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FQ68" s="21"/>
      <c r="FR68" s="21"/>
      <c r="FS68" s="21"/>
      <c r="FT68" s="21"/>
    </row>
    <row r="69" ht="15.75" customHeight="1">
      <c r="AA69" s="21"/>
      <c r="AB69" s="21"/>
      <c r="AC69" s="129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FQ69" s="21"/>
      <c r="FR69" s="21"/>
      <c r="FS69" s="21"/>
      <c r="FT69" s="21"/>
    </row>
    <row r="70" ht="15.75" customHeight="1">
      <c r="AA70" s="21"/>
      <c r="AB70" s="21"/>
      <c r="AC70" s="129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  <c r="FQ70" s="21"/>
      <c r="FR70" s="21"/>
      <c r="FS70" s="21"/>
      <c r="FT70" s="21"/>
    </row>
    <row r="71" ht="15.75" customHeight="1">
      <c r="AA71" s="21"/>
      <c r="AB71" s="21"/>
      <c r="AC71" s="129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FQ71" s="21"/>
      <c r="FR71" s="21"/>
      <c r="FS71" s="21"/>
      <c r="FT71" s="21"/>
    </row>
    <row r="72" ht="15.75" customHeight="1">
      <c r="AA72" s="21"/>
      <c r="AB72" s="21"/>
      <c r="AC72" s="129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  <c r="FP72" s="21"/>
      <c r="FQ72" s="21"/>
      <c r="FR72" s="21"/>
      <c r="FS72" s="21"/>
      <c r="FT72" s="21"/>
    </row>
    <row r="73" ht="15.75" customHeight="1">
      <c r="AA73" s="21"/>
      <c r="AB73" s="21"/>
      <c r="AC73" s="129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  <c r="FP73" s="21"/>
      <c r="FQ73" s="21"/>
      <c r="FR73" s="21"/>
      <c r="FS73" s="21"/>
      <c r="FT73" s="21"/>
    </row>
    <row r="74" ht="15.75" customHeight="1">
      <c r="AA74" s="21"/>
      <c r="AB74" s="21"/>
      <c r="AC74" s="129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  <c r="FQ74" s="21"/>
      <c r="FR74" s="21"/>
      <c r="FS74" s="21"/>
      <c r="FT74" s="21"/>
    </row>
    <row r="75" ht="15.75" customHeight="1">
      <c r="AA75" s="21"/>
      <c r="AB75" s="21"/>
      <c r="AC75" s="129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  <c r="FP75" s="21"/>
      <c r="FQ75" s="21"/>
      <c r="FR75" s="21"/>
      <c r="FS75" s="21"/>
      <c r="FT75" s="21"/>
    </row>
    <row r="76" ht="15.75" customHeight="1">
      <c r="AA76" s="21"/>
      <c r="AB76" s="21"/>
      <c r="AC76" s="129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  <c r="FP76" s="21"/>
      <c r="FQ76" s="21"/>
      <c r="FR76" s="21"/>
      <c r="FS76" s="21"/>
      <c r="FT76" s="21"/>
    </row>
    <row r="77" ht="15.75" customHeight="1">
      <c r="AA77" s="21"/>
      <c r="AB77" s="21"/>
      <c r="AC77" s="129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  <c r="FP77" s="21"/>
      <c r="FQ77" s="21"/>
      <c r="FR77" s="21"/>
      <c r="FS77" s="21"/>
      <c r="FT77" s="21"/>
    </row>
    <row r="78" ht="15.75" customHeight="1">
      <c r="AA78" s="21"/>
      <c r="AB78" s="21"/>
      <c r="AC78" s="129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  <c r="FQ78" s="21"/>
      <c r="FR78" s="21"/>
      <c r="FS78" s="21"/>
      <c r="FT78" s="21"/>
    </row>
    <row r="79" ht="15.75" customHeight="1">
      <c r="AA79" s="21"/>
      <c r="AB79" s="21"/>
      <c r="AC79" s="129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  <c r="FQ79" s="21"/>
      <c r="FR79" s="21"/>
      <c r="FS79" s="21"/>
      <c r="FT79" s="21"/>
    </row>
    <row r="80" ht="15.75" customHeight="1">
      <c r="AA80" s="21"/>
      <c r="AB80" s="21"/>
      <c r="AC80" s="129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  <c r="FP80" s="21"/>
      <c r="FQ80" s="21"/>
      <c r="FR80" s="21"/>
      <c r="FS80" s="21"/>
      <c r="FT80" s="21"/>
    </row>
    <row r="81" ht="15.75" customHeight="1">
      <c r="AA81" s="21"/>
      <c r="AB81" s="21"/>
      <c r="AC81" s="129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  <c r="FP81" s="21"/>
      <c r="FQ81" s="21"/>
      <c r="FR81" s="21"/>
      <c r="FS81" s="21"/>
      <c r="FT81" s="21"/>
    </row>
    <row r="82" ht="15.75" customHeight="1">
      <c r="AA82" s="21"/>
      <c r="AB82" s="21"/>
      <c r="AC82" s="129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  <c r="FP82" s="21"/>
      <c r="FQ82" s="21"/>
      <c r="FR82" s="21"/>
      <c r="FS82" s="21"/>
      <c r="FT82" s="21"/>
    </row>
    <row r="83" ht="15.75" customHeight="1">
      <c r="AA83" s="21"/>
      <c r="AB83" s="21"/>
      <c r="AC83" s="129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  <c r="FP83" s="21"/>
      <c r="FQ83" s="21"/>
      <c r="FR83" s="21"/>
      <c r="FS83" s="21"/>
      <c r="FT83" s="21"/>
    </row>
    <row r="84" ht="15.75" customHeight="1">
      <c r="AA84" s="21"/>
      <c r="AB84" s="21"/>
      <c r="AC84" s="129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  <c r="FP84" s="21"/>
      <c r="FQ84" s="21"/>
      <c r="FR84" s="21"/>
      <c r="FS84" s="21"/>
      <c r="FT84" s="21"/>
    </row>
    <row r="85" ht="15.75" customHeight="1">
      <c r="AA85" s="21"/>
      <c r="AB85" s="21"/>
      <c r="AC85" s="129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  <c r="FP85" s="21"/>
      <c r="FQ85" s="21"/>
      <c r="FR85" s="21"/>
      <c r="FS85" s="21"/>
      <c r="FT85" s="21"/>
    </row>
    <row r="86" ht="15.75" customHeight="1">
      <c r="AA86" s="21"/>
      <c r="AB86" s="21"/>
      <c r="AC86" s="129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  <c r="FP86" s="21"/>
      <c r="FQ86" s="21"/>
      <c r="FR86" s="21"/>
      <c r="FS86" s="21"/>
      <c r="FT86" s="21"/>
    </row>
    <row r="87" ht="15.75" customHeight="1">
      <c r="AA87" s="21"/>
      <c r="AB87" s="21"/>
      <c r="AC87" s="129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  <c r="FP87" s="21"/>
      <c r="FQ87" s="21"/>
      <c r="FR87" s="21"/>
      <c r="FS87" s="21"/>
      <c r="FT87" s="21"/>
    </row>
    <row r="88" ht="15.75" customHeight="1">
      <c r="AA88" s="21"/>
      <c r="AB88" s="21"/>
      <c r="AC88" s="129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  <c r="FQ88" s="21"/>
      <c r="FR88" s="21"/>
      <c r="FS88" s="21"/>
      <c r="FT88" s="21"/>
    </row>
    <row r="89" ht="15.75" customHeight="1">
      <c r="AA89" s="21"/>
      <c r="AB89" s="21"/>
      <c r="AC89" s="129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  <c r="FQ89" s="21"/>
      <c r="FR89" s="21"/>
      <c r="FS89" s="21"/>
      <c r="FT89" s="21"/>
    </row>
    <row r="90" ht="15.75" customHeight="1">
      <c r="AA90" s="21"/>
      <c r="AB90" s="21"/>
      <c r="AC90" s="129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  <c r="FP90" s="21"/>
      <c r="FQ90" s="21"/>
      <c r="FR90" s="21"/>
      <c r="FS90" s="21"/>
      <c r="FT90" s="21"/>
    </row>
    <row r="91" ht="15.75" customHeight="1">
      <c r="AA91" s="21"/>
      <c r="AB91" s="21"/>
      <c r="AC91" s="129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  <c r="FP91" s="21"/>
      <c r="FQ91" s="21"/>
      <c r="FR91" s="21"/>
      <c r="FS91" s="21"/>
      <c r="FT91" s="21"/>
    </row>
    <row r="92" ht="15.75" customHeight="1">
      <c r="AA92" s="21"/>
      <c r="AB92" s="21"/>
      <c r="AC92" s="129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  <c r="FP92" s="21"/>
      <c r="FQ92" s="21"/>
      <c r="FR92" s="21"/>
      <c r="FS92" s="21"/>
      <c r="FT92" s="21"/>
    </row>
    <row r="93" ht="15.75" customHeight="1">
      <c r="AA93" s="21"/>
      <c r="AB93" s="21"/>
      <c r="AC93" s="129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  <c r="FQ93" s="21"/>
      <c r="FR93" s="21"/>
      <c r="FS93" s="21"/>
      <c r="FT93" s="21"/>
    </row>
    <row r="94" ht="15.75" customHeight="1">
      <c r="AA94" s="21"/>
      <c r="AB94" s="21"/>
      <c r="AC94" s="129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  <c r="FQ94" s="21"/>
      <c r="FR94" s="21"/>
      <c r="FS94" s="21"/>
      <c r="FT94" s="21"/>
    </row>
    <row r="95" ht="15.75" customHeight="1">
      <c r="AA95" s="21"/>
      <c r="AB95" s="21"/>
      <c r="AC95" s="129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  <c r="FP95" s="21"/>
      <c r="FQ95" s="21"/>
      <c r="FR95" s="21"/>
      <c r="FS95" s="21"/>
      <c r="FT95" s="21"/>
    </row>
    <row r="96" ht="15.75" customHeight="1">
      <c r="AA96" s="21"/>
      <c r="AB96" s="21"/>
      <c r="AC96" s="129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  <c r="FP96" s="21"/>
      <c r="FQ96" s="21"/>
      <c r="FR96" s="21"/>
      <c r="FS96" s="21"/>
      <c r="FT96" s="21"/>
    </row>
    <row r="97" ht="15.75" customHeight="1">
      <c r="AA97" s="21"/>
      <c r="AB97" s="21"/>
      <c r="AC97" s="129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  <c r="FT97" s="21"/>
    </row>
    <row r="98" ht="15.75" customHeight="1">
      <c r="AA98" s="21"/>
      <c r="AB98" s="21"/>
      <c r="AC98" s="129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  <c r="FQ98" s="21"/>
      <c r="FR98" s="21"/>
      <c r="FS98" s="21"/>
      <c r="FT98" s="21"/>
    </row>
    <row r="99" ht="15.75" customHeight="1">
      <c r="AA99" s="21"/>
      <c r="AB99" s="21"/>
      <c r="AC99" s="129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  <c r="FQ99" s="21"/>
      <c r="FR99" s="21"/>
      <c r="FS99" s="21"/>
      <c r="FT99" s="21"/>
    </row>
    <row r="100" ht="15.75" customHeight="1">
      <c r="AA100" s="21"/>
      <c r="AB100" s="21"/>
      <c r="AC100" s="129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  <c r="FQ100" s="21"/>
      <c r="FR100" s="21"/>
      <c r="FS100" s="21"/>
      <c r="FT100" s="21"/>
    </row>
    <row r="101" ht="15.75" customHeight="1">
      <c r="AA101" s="21"/>
      <c r="AB101" s="21"/>
      <c r="AC101" s="129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  <c r="FP101" s="21"/>
      <c r="FQ101" s="21"/>
      <c r="FR101" s="21"/>
      <c r="FS101" s="21"/>
      <c r="FT101" s="21"/>
    </row>
    <row r="102" ht="15.75" customHeight="1">
      <c r="AA102" s="21"/>
      <c r="AB102" s="21"/>
      <c r="AC102" s="129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FQ102" s="21"/>
      <c r="FR102" s="21"/>
      <c r="FS102" s="21"/>
      <c r="FT102" s="21"/>
    </row>
    <row r="103" ht="15.75" customHeight="1">
      <c r="AA103" s="21"/>
      <c r="AB103" s="21"/>
      <c r="AC103" s="129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  <c r="FP103" s="21"/>
      <c r="FQ103" s="21"/>
      <c r="FR103" s="21"/>
      <c r="FS103" s="21"/>
      <c r="FT103" s="21"/>
    </row>
    <row r="104" ht="15.75" customHeight="1">
      <c r="AA104" s="21"/>
      <c r="AB104" s="21"/>
      <c r="AC104" s="129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  <c r="FQ104" s="21"/>
      <c r="FR104" s="21"/>
      <c r="FS104" s="21"/>
      <c r="FT104" s="21"/>
    </row>
    <row r="105" ht="15.75" customHeight="1">
      <c r="AA105" s="21"/>
      <c r="AB105" s="21"/>
      <c r="AC105" s="129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  <c r="FQ105" s="21"/>
      <c r="FR105" s="21"/>
      <c r="FS105" s="21"/>
      <c r="FT105" s="21"/>
    </row>
    <row r="106" ht="15.75" customHeight="1">
      <c r="AA106" s="21"/>
      <c r="AB106" s="21"/>
      <c r="AC106" s="129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  <c r="FP106" s="21"/>
      <c r="FQ106" s="21"/>
      <c r="FR106" s="21"/>
      <c r="FS106" s="21"/>
      <c r="FT106" s="21"/>
    </row>
    <row r="107" ht="15.75" customHeight="1">
      <c r="AA107" s="21"/>
      <c r="AB107" s="21"/>
      <c r="AC107" s="129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  <c r="FQ107" s="21"/>
      <c r="FR107" s="21"/>
      <c r="FS107" s="21"/>
      <c r="FT107" s="21"/>
    </row>
    <row r="108" ht="15.75" customHeight="1">
      <c r="AA108" s="21"/>
      <c r="AB108" s="21"/>
      <c r="AC108" s="129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  <c r="FQ108" s="21"/>
      <c r="FR108" s="21"/>
      <c r="FS108" s="21"/>
      <c r="FT108" s="21"/>
    </row>
    <row r="109" ht="15.75" customHeight="1">
      <c r="AA109" s="21"/>
      <c r="AB109" s="21"/>
      <c r="AC109" s="129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  <c r="FP109" s="21"/>
      <c r="FQ109" s="21"/>
      <c r="FR109" s="21"/>
      <c r="FS109" s="21"/>
      <c r="FT109" s="21"/>
    </row>
    <row r="110" ht="15.75" customHeight="1">
      <c r="AA110" s="21"/>
      <c r="AB110" s="21"/>
      <c r="AC110" s="129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  <c r="FP110" s="21"/>
      <c r="FQ110" s="21"/>
      <c r="FR110" s="21"/>
      <c r="FS110" s="21"/>
      <c r="FT110" s="21"/>
    </row>
    <row r="111" ht="15.75" customHeight="1">
      <c r="AA111" s="21"/>
      <c r="AB111" s="21"/>
      <c r="AC111" s="129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  <c r="FP111" s="21"/>
      <c r="FQ111" s="21"/>
      <c r="FR111" s="21"/>
      <c r="FS111" s="21"/>
      <c r="FT111" s="21"/>
    </row>
    <row r="112" ht="15.75" customHeight="1">
      <c r="AA112" s="21"/>
      <c r="AB112" s="21"/>
      <c r="AC112" s="129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  <c r="FP112" s="21"/>
      <c r="FQ112" s="21"/>
      <c r="FR112" s="21"/>
      <c r="FS112" s="21"/>
      <c r="FT112" s="21"/>
    </row>
    <row r="113" ht="15.75" customHeight="1">
      <c r="AA113" s="21"/>
      <c r="AB113" s="21"/>
      <c r="AC113" s="129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  <c r="FQ113" s="21"/>
      <c r="FR113" s="21"/>
      <c r="FS113" s="21"/>
      <c r="FT113" s="21"/>
    </row>
    <row r="114" ht="15.75" customHeight="1">
      <c r="AA114" s="21"/>
      <c r="AB114" s="21"/>
      <c r="AC114" s="129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  <c r="FP114" s="21"/>
      <c r="FQ114" s="21"/>
      <c r="FR114" s="21"/>
      <c r="FS114" s="21"/>
      <c r="FT114" s="21"/>
    </row>
    <row r="115" ht="15.75" customHeight="1">
      <c r="AA115" s="21"/>
      <c r="AB115" s="21"/>
      <c r="AC115" s="129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  <c r="FP115" s="21"/>
      <c r="FQ115" s="21"/>
      <c r="FR115" s="21"/>
      <c r="FS115" s="21"/>
      <c r="FT115" s="21"/>
    </row>
    <row r="116" ht="15.75" customHeight="1">
      <c r="AA116" s="21"/>
      <c r="AB116" s="21"/>
      <c r="AC116" s="129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  <c r="FQ116" s="21"/>
      <c r="FR116" s="21"/>
      <c r="FS116" s="21"/>
      <c r="FT116" s="21"/>
    </row>
    <row r="117" ht="15.75" customHeight="1">
      <c r="AA117" s="21"/>
      <c r="AB117" s="21"/>
      <c r="AC117" s="129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FQ117" s="21"/>
      <c r="FR117" s="21"/>
      <c r="FS117" s="21"/>
      <c r="FT117" s="21"/>
    </row>
    <row r="118" ht="15.75" customHeight="1">
      <c r="AA118" s="21"/>
      <c r="AB118" s="21"/>
      <c r="AC118" s="129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  <c r="FP118" s="21"/>
      <c r="FQ118" s="21"/>
      <c r="FR118" s="21"/>
      <c r="FS118" s="21"/>
      <c r="FT118" s="21"/>
    </row>
    <row r="119" ht="15.75" customHeight="1">
      <c r="AA119" s="21"/>
      <c r="AB119" s="21"/>
      <c r="AC119" s="129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  <c r="FP119" s="21"/>
      <c r="FQ119" s="21"/>
      <c r="FR119" s="21"/>
      <c r="FS119" s="21"/>
      <c r="FT119" s="21"/>
    </row>
    <row r="120" ht="15.75" customHeight="1">
      <c r="AA120" s="21"/>
      <c r="AB120" s="21"/>
      <c r="AC120" s="129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  <c r="FP120" s="21"/>
      <c r="FQ120" s="21"/>
      <c r="FR120" s="21"/>
      <c r="FS120" s="21"/>
      <c r="FT120" s="21"/>
    </row>
    <row r="121" ht="15.75" customHeight="1">
      <c r="AA121" s="21"/>
      <c r="AB121" s="21"/>
      <c r="AC121" s="129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  <c r="FP121" s="21"/>
      <c r="FQ121" s="21"/>
      <c r="FR121" s="21"/>
      <c r="FS121" s="21"/>
      <c r="FT121" s="21"/>
    </row>
    <row r="122" ht="15.75" customHeight="1">
      <c r="AA122" s="21"/>
      <c r="AB122" s="21"/>
      <c r="AC122" s="129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  <c r="FP122" s="21"/>
      <c r="FQ122" s="21"/>
      <c r="FR122" s="21"/>
      <c r="FS122" s="21"/>
      <c r="FT122" s="21"/>
    </row>
    <row r="123" ht="15.75" customHeight="1">
      <c r="AA123" s="21"/>
      <c r="AB123" s="21"/>
      <c r="AC123" s="129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  <c r="FP123" s="21"/>
      <c r="FQ123" s="21"/>
      <c r="FR123" s="21"/>
      <c r="FS123" s="21"/>
      <c r="FT123" s="21"/>
    </row>
    <row r="124" ht="15.75" customHeight="1">
      <c r="AA124" s="21"/>
      <c r="AB124" s="21"/>
      <c r="AC124" s="129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  <c r="FP124" s="21"/>
      <c r="FQ124" s="21"/>
      <c r="FR124" s="21"/>
      <c r="FS124" s="21"/>
      <c r="FT124" s="21"/>
    </row>
    <row r="125" ht="15.75" customHeight="1">
      <c r="AA125" s="21"/>
      <c r="AB125" s="21"/>
      <c r="AC125" s="129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  <c r="FP125" s="21"/>
      <c r="FQ125" s="21"/>
      <c r="FR125" s="21"/>
      <c r="FS125" s="21"/>
      <c r="FT125" s="21"/>
    </row>
    <row r="126" ht="15.75" customHeight="1">
      <c r="AA126" s="21"/>
      <c r="AB126" s="21"/>
      <c r="AC126" s="129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  <c r="FQ126" s="21"/>
      <c r="FR126" s="21"/>
      <c r="FS126" s="21"/>
      <c r="FT126" s="21"/>
    </row>
    <row r="127" ht="15.75" customHeight="1">
      <c r="AA127" s="21"/>
      <c r="AB127" s="21"/>
      <c r="AC127" s="129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  <c r="FQ127" s="21"/>
      <c r="FR127" s="21"/>
      <c r="FS127" s="21"/>
      <c r="FT127" s="21"/>
    </row>
    <row r="128" ht="15.75" customHeight="1">
      <c r="AA128" s="21"/>
      <c r="AB128" s="21"/>
      <c r="AC128" s="129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  <c r="FP128" s="21"/>
      <c r="FQ128" s="21"/>
      <c r="FR128" s="21"/>
      <c r="FS128" s="21"/>
      <c r="FT128" s="21"/>
    </row>
    <row r="129" ht="15.75" customHeight="1">
      <c r="AA129" s="21"/>
      <c r="AB129" s="21"/>
      <c r="AC129" s="129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  <c r="FP129" s="21"/>
      <c r="FQ129" s="21"/>
      <c r="FR129" s="21"/>
      <c r="FS129" s="21"/>
      <c r="FT129" s="21"/>
    </row>
    <row r="130" ht="15.75" customHeight="1">
      <c r="AA130" s="21"/>
      <c r="AB130" s="21"/>
      <c r="AC130" s="129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  <c r="FP130" s="21"/>
      <c r="FQ130" s="21"/>
      <c r="FR130" s="21"/>
      <c r="FS130" s="21"/>
      <c r="FT130" s="21"/>
    </row>
    <row r="131" ht="15.75" customHeight="1">
      <c r="AA131" s="21"/>
      <c r="AB131" s="21"/>
      <c r="AC131" s="129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  <c r="FQ131" s="21"/>
      <c r="FR131" s="21"/>
      <c r="FS131" s="21"/>
      <c r="FT131" s="21"/>
    </row>
    <row r="132" ht="15.75" customHeight="1">
      <c r="AA132" s="21"/>
      <c r="AB132" s="21"/>
      <c r="AC132" s="129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  <c r="FQ132" s="21"/>
      <c r="FR132" s="21"/>
      <c r="FS132" s="21"/>
      <c r="FT132" s="21"/>
    </row>
    <row r="133" ht="15.75" customHeight="1">
      <c r="AA133" s="21"/>
      <c r="AB133" s="21"/>
      <c r="AC133" s="129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  <c r="FP133" s="21"/>
      <c r="FQ133" s="21"/>
      <c r="FR133" s="21"/>
      <c r="FS133" s="21"/>
      <c r="FT133" s="21"/>
    </row>
    <row r="134" ht="15.75" customHeight="1">
      <c r="AA134" s="21"/>
      <c r="AB134" s="21"/>
      <c r="AC134" s="129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  <c r="FP134" s="21"/>
      <c r="FQ134" s="21"/>
      <c r="FR134" s="21"/>
      <c r="FS134" s="21"/>
      <c r="FT134" s="21"/>
    </row>
    <row r="135" ht="15.75" customHeight="1">
      <c r="AA135" s="21"/>
      <c r="AB135" s="21"/>
      <c r="AC135" s="129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  <c r="FP135" s="21"/>
      <c r="FQ135" s="21"/>
      <c r="FR135" s="21"/>
      <c r="FS135" s="21"/>
      <c r="FT135" s="21"/>
    </row>
    <row r="136" ht="15.75" customHeight="1">
      <c r="AA136" s="21"/>
      <c r="AB136" s="21"/>
      <c r="AC136" s="129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  <c r="FP136" s="21"/>
      <c r="FQ136" s="21"/>
      <c r="FR136" s="21"/>
      <c r="FS136" s="21"/>
      <c r="FT136" s="21"/>
    </row>
    <row r="137" ht="15.75" customHeight="1">
      <c r="AA137" s="21"/>
      <c r="AB137" s="21"/>
      <c r="AC137" s="129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  <c r="FP137" s="21"/>
      <c r="FQ137" s="21"/>
      <c r="FR137" s="21"/>
      <c r="FS137" s="21"/>
      <c r="FT137" s="21"/>
    </row>
    <row r="138" ht="15.75" customHeight="1">
      <c r="AA138" s="21"/>
      <c r="AB138" s="21"/>
      <c r="AC138" s="129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  <c r="FP138" s="21"/>
      <c r="FQ138" s="21"/>
      <c r="FR138" s="21"/>
      <c r="FS138" s="21"/>
      <c r="FT138" s="21"/>
    </row>
    <row r="139" ht="15.75" customHeight="1">
      <c r="AA139" s="21"/>
      <c r="AB139" s="21"/>
      <c r="AC139" s="129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  <c r="FP139" s="21"/>
      <c r="FQ139" s="21"/>
      <c r="FR139" s="21"/>
      <c r="FS139" s="21"/>
      <c r="FT139" s="21"/>
    </row>
    <row r="140" ht="15.75" customHeight="1">
      <c r="AA140" s="21"/>
      <c r="AB140" s="21"/>
      <c r="AC140" s="129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  <c r="FP140" s="21"/>
      <c r="FQ140" s="21"/>
      <c r="FR140" s="21"/>
      <c r="FS140" s="21"/>
      <c r="FT140" s="21"/>
    </row>
    <row r="141" ht="15.75" customHeight="1">
      <c r="AA141" s="21"/>
      <c r="AB141" s="21"/>
      <c r="AC141" s="129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  <c r="FP141" s="21"/>
      <c r="FQ141" s="21"/>
      <c r="FR141" s="21"/>
      <c r="FS141" s="21"/>
      <c r="FT141" s="21"/>
    </row>
    <row r="142" ht="15.75" customHeight="1">
      <c r="AA142" s="21"/>
      <c r="AB142" s="21"/>
      <c r="AC142" s="129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  <c r="FP142" s="21"/>
      <c r="FQ142" s="21"/>
      <c r="FR142" s="21"/>
      <c r="FS142" s="21"/>
      <c r="FT142" s="21"/>
    </row>
    <row r="143" ht="15.75" customHeight="1">
      <c r="AA143" s="21"/>
      <c r="AB143" s="21"/>
      <c r="AC143" s="129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  <c r="FP143" s="21"/>
      <c r="FQ143" s="21"/>
      <c r="FR143" s="21"/>
      <c r="FS143" s="21"/>
      <c r="FT143" s="21"/>
    </row>
    <row r="144" ht="15.75" customHeight="1">
      <c r="AA144" s="21"/>
      <c r="AB144" s="21"/>
      <c r="AC144" s="129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  <c r="FP144" s="21"/>
      <c r="FQ144" s="21"/>
      <c r="FR144" s="21"/>
      <c r="FS144" s="21"/>
      <c r="FT144" s="21"/>
    </row>
    <row r="145" ht="15.75" customHeight="1">
      <c r="AA145" s="21"/>
      <c r="AB145" s="21"/>
      <c r="AC145" s="129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  <c r="FP145" s="21"/>
      <c r="FQ145" s="21"/>
      <c r="FR145" s="21"/>
      <c r="FS145" s="21"/>
      <c r="FT145" s="21"/>
    </row>
    <row r="146" ht="15.75" customHeight="1">
      <c r="AA146" s="21"/>
      <c r="AB146" s="21"/>
      <c r="AC146" s="129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  <c r="FP146" s="21"/>
      <c r="FQ146" s="21"/>
      <c r="FR146" s="21"/>
      <c r="FS146" s="21"/>
      <c r="FT146" s="21"/>
    </row>
    <row r="147" ht="15.75" customHeight="1">
      <c r="AA147" s="21"/>
      <c r="AB147" s="21"/>
      <c r="AC147" s="129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  <c r="FP147" s="21"/>
      <c r="FQ147" s="21"/>
      <c r="FR147" s="21"/>
      <c r="FS147" s="21"/>
      <c r="FT147" s="21"/>
    </row>
    <row r="148" ht="15.75" customHeight="1">
      <c r="AA148" s="21"/>
      <c r="AB148" s="21"/>
      <c r="AC148" s="129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  <c r="FP148" s="21"/>
      <c r="FQ148" s="21"/>
      <c r="FR148" s="21"/>
      <c r="FS148" s="21"/>
      <c r="FT148" s="21"/>
    </row>
    <row r="149" ht="15.75" customHeight="1">
      <c r="AA149" s="21"/>
      <c r="AB149" s="21"/>
      <c r="AC149" s="129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  <c r="FP149" s="21"/>
      <c r="FQ149" s="21"/>
      <c r="FR149" s="21"/>
      <c r="FS149" s="21"/>
      <c r="FT149" s="21"/>
    </row>
    <row r="150" ht="15.75" customHeight="1">
      <c r="AA150" s="21"/>
      <c r="AB150" s="21"/>
      <c r="AC150" s="129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  <c r="FP150" s="21"/>
      <c r="FQ150" s="21"/>
      <c r="FR150" s="21"/>
      <c r="FS150" s="21"/>
      <c r="FT150" s="21"/>
    </row>
    <row r="151" ht="15.75" customHeight="1">
      <c r="AA151" s="21"/>
      <c r="AB151" s="21"/>
      <c r="AC151" s="129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  <c r="FP151" s="21"/>
      <c r="FQ151" s="21"/>
      <c r="FR151" s="21"/>
      <c r="FS151" s="21"/>
      <c r="FT151" s="21"/>
    </row>
    <row r="152" ht="15.75" customHeight="1">
      <c r="AA152" s="21"/>
      <c r="AB152" s="21"/>
      <c r="AC152" s="129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  <c r="FP152" s="21"/>
      <c r="FQ152" s="21"/>
      <c r="FR152" s="21"/>
      <c r="FS152" s="21"/>
      <c r="FT152" s="21"/>
    </row>
    <row r="153" ht="15.75" customHeight="1">
      <c r="AA153" s="21"/>
      <c r="AB153" s="21"/>
      <c r="AC153" s="129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  <c r="FQ153" s="21"/>
      <c r="FR153" s="21"/>
      <c r="FS153" s="21"/>
      <c r="FT153" s="21"/>
    </row>
    <row r="154" ht="15.75" customHeight="1">
      <c r="AA154" s="21"/>
      <c r="AB154" s="21"/>
      <c r="AC154" s="129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  <c r="FQ154" s="21"/>
      <c r="FR154" s="21"/>
      <c r="FS154" s="21"/>
      <c r="FT154" s="21"/>
    </row>
    <row r="155" ht="15.75" customHeight="1">
      <c r="AA155" s="21"/>
      <c r="AB155" s="21"/>
      <c r="AC155" s="129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  <c r="FP155" s="21"/>
      <c r="FQ155" s="21"/>
      <c r="FR155" s="21"/>
      <c r="FS155" s="21"/>
      <c r="FT155" s="21"/>
    </row>
    <row r="156" ht="15.75" customHeight="1">
      <c r="AA156" s="21"/>
      <c r="AB156" s="21"/>
      <c r="AC156" s="129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  <c r="FP156" s="21"/>
      <c r="FQ156" s="21"/>
      <c r="FR156" s="21"/>
      <c r="FS156" s="21"/>
      <c r="FT156" s="21"/>
    </row>
    <row r="157" ht="15.75" customHeight="1">
      <c r="AA157" s="21"/>
      <c r="AB157" s="21"/>
      <c r="AC157" s="129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  <c r="FP157" s="21"/>
      <c r="FQ157" s="21"/>
      <c r="FR157" s="21"/>
      <c r="FS157" s="21"/>
      <c r="FT157" s="21"/>
    </row>
    <row r="158" ht="15.75" customHeight="1">
      <c r="AA158" s="21"/>
      <c r="AB158" s="21"/>
      <c r="AC158" s="129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  <c r="FP158" s="21"/>
      <c r="FQ158" s="21"/>
      <c r="FR158" s="21"/>
      <c r="FS158" s="21"/>
      <c r="FT158" s="21"/>
    </row>
    <row r="159" ht="15.75" customHeight="1">
      <c r="AA159" s="21"/>
      <c r="AB159" s="21"/>
      <c r="AC159" s="129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  <c r="FP159" s="21"/>
      <c r="FQ159" s="21"/>
      <c r="FR159" s="21"/>
      <c r="FS159" s="21"/>
      <c r="FT159" s="21"/>
    </row>
    <row r="160" ht="15.75" customHeight="1">
      <c r="AA160" s="21"/>
      <c r="AB160" s="21"/>
      <c r="AC160" s="129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  <c r="FP160" s="21"/>
      <c r="FQ160" s="21"/>
      <c r="FR160" s="21"/>
      <c r="FS160" s="21"/>
      <c r="FT160" s="21"/>
    </row>
    <row r="161" ht="15.75" customHeight="1">
      <c r="AA161" s="21"/>
      <c r="AB161" s="21"/>
      <c r="AC161" s="129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  <c r="FQ161" s="21"/>
      <c r="FR161" s="21"/>
      <c r="FS161" s="21"/>
      <c r="FT161" s="21"/>
    </row>
    <row r="162" ht="15.75" customHeight="1">
      <c r="AA162" s="21"/>
      <c r="AB162" s="21"/>
      <c r="AC162" s="129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  <c r="FP162" s="21"/>
      <c r="FQ162" s="21"/>
      <c r="FR162" s="21"/>
      <c r="FS162" s="21"/>
      <c r="FT162" s="21"/>
    </row>
    <row r="163" ht="15.75" customHeight="1">
      <c r="AA163" s="21"/>
      <c r="AB163" s="21"/>
      <c r="AC163" s="129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  <c r="FP163" s="21"/>
      <c r="FQ163" s="21"/>
      <c r="FR163" s="21"/>
      <c r="FS163" s="21"/>
      <c r="FT163" s="21"/>
    </row>
    <row r="164" ht="15.75" customHeight="1">
      <c r="AA164" s="21"/>
      <c r="AB164" s="21"/>
      <c r="AC164" s="129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  <c r="FQ164" s="21"/>
      <c r="FR164" s="21"/>
      <c r="FS164" s="21"/>
      <c r="FT164" s="21"/>
    </row>
    <row r="165" ht="15.75" customHeight="1">
      <c r="AA165" s="21"/>
      <c r="AB165" s="21"/>
      <c r="AC165" s="129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  <c r="FN165" s="21"/>
      <c r="FO165" s="21"/>
      <c r="FP165" s="21"/>
      <c r="FQ165" s="21"/>
      <c r="FR165" s="21"/>
      <c r="FS165" s="21"/>
      <c r="FT165" s="21"/>
    </row>
    <row r="166" ht="15.75" customHeight="1">
      <c r="AA166" s="21"/>
      <c r="AB166" s="21"/>
      <c r="AC166" s="129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  <c r="FP166" s="21"/>
      <c r="FQ166" s="21"/>
      <c r="FR166" s="21"/>
      <c r="FS166" s="21"/>
      <c r="FT166" s="21"/>
    </row>
    <row r="167" ht="15.75" customHeight="1">
      <c r="AA167" s="21"/>
      <c r="AB167" s="21"/>
      <c r="AC167" s="129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  <c r="FP167" s="21"/>
      <c r="FQ167" s="21"/>
      <c r="FR167" s="21"/>
      <c r="FS167" s="21"/>
      <c r="FT167" s="21"/>
    </row>
    <row r="168" ht="15.75" customHeight="1">
      <c r="AA168" s="21"/>
      <c r="AB168" s="21"/>
      <c r="AC168" s="129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  <c r="FQ168" s="21"/>
      <c r="FR168" s="21"/>
      <c r="FS168" s="21"/>
      <c r="FT168" s="21"/>
    </row>
    <row r="169" ht="15.75" customHeight="1">
      <c r="AA169" s="21"/>
      <c r="AB169" s="21"/>
      <c r="AC169" s="129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  <c r="FQ169" s="21"/>
      <c r="FR169" s="21"/>
      <c r="FS169" s="21"/>
      <c r="FT169" s="21"/>
    </row>
    <row r="170" ht="15.75" customHeight="1">
      <c r="AA170" s="21"/>
      <c r="AB170" s="21"/>
      <c r="AC170" s="129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  <c r="FQ170" s="21"/>
      <c r="FR170" s="21"/>
      <c r="FS170" s="21"/>
      <c r="FT170" s="21"/>
    </row>
    <row r="171" ht="15.75" customHeight="1">
      <c r="AA171" s="21"/>
      <c r="AB171" s="21"/>
      <c r="AC171" s="129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  <c r="FN171" s="21"/>
      <c r="FO171" s="21"/>
      <c r="FP171" s="21"/>
      <c r="FQ171" s="21"/>
      <c r="FR171" s="21"/>
      <c r="FS171" s="21"/>
      <c r="FT171" s="21"/>
    </row>
    <row r="172" ht="15.75" customHeight="1">
      <c r="AA172" s="21"/>
      <c r="AB172" s="21"/>
      <c r="AC172" s="129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  <c r="FP172" s="21"/>
      <c r="FQ172" s="21"/>
      <c r="FR172" s="21"/>
      <c r="FS172" s="21"/>
      <c r="FT172" s="21"/>
    </row>
    <row r="173" ht="15.75" customHeight="1">
      <c r="AA173" s="21"/>
      <c r="AB173" s="21"/>
      <c r="AC173" s="129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  <c r="FP173" s="21"/>
      <c r="FQ173" s="21"/>
      <c r="FR173" s="21"/>
      <c r="FS173" s="21"/>
      <c r="FT173" s="21"/>
    </row>
    <row r="174" ht="15.75" customHeight="1">
      <c r="AA174" s="21"/>
      <c r="AB174" s="21"/>
      <c r="AC174" s="129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  <c r="FP174" s="21"/>
      <c r="FQ174" s="21"/>
      <c r="FR174" s="21"/>
      <c r="FS174" s="21"/>
      <c r="FT174" s="21"/>
    </row>
    <row r="175" ht="15.75" customHeight="1">
      <c r="AA175" s="21"/>
      <c r="AB175" s="21"/>
      <c r="AC175" s="129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  <c r="FP175" s="21"/>
      <c r="FQ175" s="21"/>
      <c r="FR175" s="21"/>
      <c r="FS175" s="21"/>
      <c r="FT175" s="21"/>
    </row>
    <row r="176" ht="15.75" customHeight="1">
      <c r="AA176" s="21"/>
      <c r="AB176" s="21"/>
      <c r="AC176" s="129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  <c r="FP176" s="21"/>
      <c r="FQ176" s="21"/>
      <c r="FR176" s="21"/>
      <c r="FS176" s="21"/>
      <c r="FT176" s="21"/>
    </row>
    <row r="177" ht="15.75" customHeight="1">
      <c r="AA177" s="21"/>
      <c r="AB177" s="21"/>
      <c r="AC177" s="129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  <c r="FP177" s="21"/>
      <c r="FQ177" s="21"/>
      <c r="FR177" s="21"/>
      <c r="FS177" s="21"/>
      <c r="FT177" s="21"/>
    </row>
    <row r="178" ht="15.75" customHeight="1">
      <c r="AA178" s="21"/>
      <c r="AB178" s="21"/>
      <c r="AC178" s="129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  <c r="FP178" s="21"/>
      <c r="FQ178" s="21"/>
      <c r="FR178" s="21"/>
      <c r="FS178" s="21"/>
      <c r="FT178" s="21"/>
    </row>
    <row r="179" ht="15.75" customHeight="1">
      <c r="AA179" s="21"/>
      <c r="AB179" s="21"/>
      <c r="AC179" s="129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  <c r="FP179" s="21"/>
      <c r="FQ179" s="21"/>
      <c r="FR179" s="21"/>
      <c r="FS179" s="21"/>
      <c r="FT179" s="21"/>
    </row>
    <row r="180" ht="15.75" customHeight="1">
      <c r="AA180" s="21"/>
      <c r="AB180" s="21"/>
      <c r="AC180" s="129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  <c r="FN180" s="21"/>
      <c r="FO180" s="21"/>
      <c r="FP180" s="21"/>
      <c r="FQ180" s="21"/>
      <c r="FR180" s="21"/>
      <c r="FS180" s="21"/>
      <c r="FT180" s="21"/>
    </row>
    <row r="181" ht="15.75" customHeight="1">
      <c r="AA181" s="21"/>
      <c r="AB181" s="21"/>
      <c r="AC181" s="129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  <c r="FN181" s="21"/>
      <c r="FO181" s="21"/>
      <c r="FP181" s="21"/>
      <c r="FQ181" s="21"/>
      <c r="FR181" s="21"/>
      <c r="FS181" s="21"/>
      <c r="FT181" s="21"/>
    </row>
    <row r="182" ht="15.75" customHeight="1">
      <c r="AA182" s="21"/>
      <c r="AB182" s="21"/>
      <c r="AC182" s="129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  <c r="FP182" s="21"/>
      <c r="FQ182" s="21"/>
      <c r="FR182" s="21"/>
      <c r="FS182" s="21"/>
      <c r="FT182" s="21"/>
    </row>
    <row r="183" ht="15.75" customHeight="1">
      <c r="AA183" s="21"/>
      <c r="AB183" s="21"/>
      <c r="AC183" s="129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  <c r="FP183" s="21"/>
      <c r="FQ183" s="21"/>
      <c r="FR183" s="21"/>
      <c r="FS183" s="21"/>
      <c r="FT183" s="21"/>
    </row>
    <row r="184" ht="15.75" customHeight="1">
      <c r="AA184" s="21"/>
      <c r="AB184" s="21"/>
      <c r="AC184" s="129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  <c r="FN184" s="21"/>
      <c r="FO184" s="21"/>
      <c r="FP184" s="21"/>
      <c r="FQ184" s="21"/>
      <c r="FR184" s="21"/>
      <c r="FS184" s="21"/>
      <c r="FT184" s="21"/>
    </row>
    <row r="185" ht="15.75" customHeight="1">
      <c r="AA185" s="21"/>
      <c r="AB185" s="21"/>
      <c r="AC185" s="129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  <c r="FN185" s="21"/>
      <c r="FO185" s="21"/>
      <c r="FP185" s="21"/>
      <c r="FQ185" s="21"/>
      <c r="FR185" s="21"/>
      <c r="FS185" s="21"/>
      <c r="FT185" s="21"/>
    </row>
    <row r="186" ht="15.75" customHeight="1">
      <c r="AA186" s="21"/>
      <c r="AB186" s="21"/>
      <c r="AC186" s="129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  <c r="FN186" s="21"/>
      <c r="FO186" s="21"/>
      <c r="FP186" s="21"/>
      <c r="FQ186" s="21"/>
      <c r="FR186" s="21"/>
      <c r="FS186" s="21"/>
      <c r="FT186" s="21"/>
    </row>
    <row r="187" ht="15.75" customHeight="1">
      <c r="AA187" s="21"/>
      <c r="AB187" s="21"/>
      <c r="AC187" s="129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  <c r="FN187" s="21"/>
      <c r="FO187" s="21"/>
      <c r="FP187" s="21"/>
      <c r="FQ187" s="21"/>
      <c r="FR187" s="21"/>
      <c r="FS187" s="21"/>
      <c r="FT187" s="21"/>
    </row>
    <row r="188" ht="15.75" customHeight="1">
      <c r="AA188" s="21"/>
      <c r="AB188" s="21"/>
      <c r="AC188" s="129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  <c r="FP188" s="21"/>
      <c r="FQ188" s="21"/>
      <c r="FR188" s="21"/>
      <c r="FS188" s="21"/>
      <c r="FT188" s="21"/>
    </row>
    <row r="189" ht="15.75" customHeight="1">
      <c r="AA189" s="21"/>
      <c r="AB189" s="21"/>
      <c r="AC189" s="129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  <c r="FP189" s="21"/>
      <c r="FQ189" s="21"/>
      <c r="FR189" s="21"/>
      <c r="FS189" s="21"/>
      <c r="FT189" s="21"/>
    </row>
    <row r="190" ht="15.75" customHeight="1">
      <c r="AA190" s="21"/>
      <c r="AB190" s="21"/>
      <c r="AC190" s="129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  <c r="FP190" s="21"/>
      <c r="FQ190" s="21"/>
      <c r="FR190" s="21"/>
      <c r="FS190" s="21"/>
      <c r="FT190" s="21"/>
    </row>
    <row r="191" ht="15.75" customHeight="1">
      <c r="AA191" s="21"/>
      <c r="AB191" s="21"/>
      <c r="AC191" s="129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  <c r="FN191" s="21"/>
      <c r="FO191" s="21"/>
      <c r="FP191" s="21"/>
      <c r="FQ191" s="21"/>
      <c r="FR191" s="21"/>
      <c r="FS191" s="21"/>
      <c r="FT191" s="21"/>
    </row>
    <row r="192" ht="15.75" customHeight="1">
      <c r="AA192" s="21"/>
      <c r="AB192" s="21"/>
      <c r="AC192" s="129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  <c r="FN192" s="21"/>
      <c r="FO192" s="21"/>
      <c r="FP192" s="21"/>
      <c r="FQ192" s="21"/>
      <c r="FR192" s="21"/>
      <c r="FS192" s="21"/>
      <c r="FT192" s="21"/>
    </row>
    <row r="193" ht="15.75" customHeight="1">
      <c r="AA193" s="21"/>
      <c r="AB193" s="21"/>
      <c r="AC193" s="129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  <c r="FN193" s="21"/>
      <c r="FO193" s="21"/>
      <c r="FP193" s="21"/>
      <c r="FQ193" s="21"/>
      <c r="FR193" s="21"/>
      <c r="FS193" s="21"/>
      <c r="FT193" s="21"/>
    </row>
    <row r="194" ht="15.75" customHeight="1">
      <c r="AA194" s="21"/>
      <c r="AB194" s="21"/>
      <c r="AC194" s="129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  <c r="FN194" s="21"/>
      <c r="FO194" s="21"/>
      <c r="FP194" s="21"/>
      <c r="FQ194" s="21"/>
      <c r="FR194" s="21"/>
      <c r="FS194" s="21"/>
      <c r="FT194" s="21"/>
    </row>
    <row r="195" ht="15.75" customHeight="1">
      <c r="AA195" s="21"/>
      <c r="AB195" s="21"/>
      <c r="AC195" s="129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  <c r="FP195" s="21"/>
      <c r="FQ195" s="21"/>
      <c r="FR195" s="21"/>
      <c r="FS195" s="21"/>
      <c r="FT195" s="21"/>
    </row>
    <row r="196" ht="15.75" customHeight="1">
      <c r="AA196" s="21"/>
      <c r="AB196" s="21"/>
      <c r="AC196" s="129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  <c r="FP196" s="21"/>
      <c r="FQ196" s="21"/>
      <c r="FR196" s="21"/>
      <c r="FS196" s="21"/>
      <c r="FT196" s="21"/>
    </row>
    <row r="197" ht="15.75" customHeight="1">
      <c r="AA197" s="21"/>
      <c r="AB197" s="21"/>
      <c r="AC197" s="129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  <c r="FP197" s="21"/>
      <c r="FQ197" s="21"/>
      <c r="FR197" s="21"/>
      <c r="FS197" s="21"/>
      <c r="FT197" s="21"/>
    </row>
    <row r="198" ht="15.75" customHeight="1">
      <c r="AA198" s="21"/>
      <c r="AB198" s="21"/>
      <c r="AC198" s="129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  <c r="FP198" s="21"/>
      <c r="FQ198" s="21"/>
      <c r="FR198" s="21"/>
      <c r="FS198" s="21"/>
      <c r="FT198" s="21"/>
    </row>
    <row r="199" ht="15.75" customHeight="1">
      <c r="AA199" s="21"/>
      <c r="AB199" s="21"/>
      <c r="AC199" s="129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  <c r="FP199" s="21"/>
      <c r="FQ199" s="21"/>
      <c r="FR199" s="21"/>
      <c r="FS199" s="21"/>
      <c r="FT199" s="21"/>
    </row>
    <row r="200" ht="15.75" customHeight="1">
      <c r="AA200" s="21"/>
      <c r="AB200" s="21"/>
      <c r="AC200" s="129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  <c r="FN200" s="21"/>
      <c r="FO200" s="21"/>
      <c r="FP200" s="21"/>
      <c r="FQ200" s="21"/>
      <c r="FR200" s="21"/>
      <c r="FS200" s="21"/>
      <c r="FT200" s="21"/>
    </row>
    <row r="201" ht="15.75" customHeight="1">
      <c r="AA201" s="21"/>
      <c r="AB201" s="21"/>
      <c r="AC201" s="129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  <c r="FH201" s="21"/>
      <c r="FI201" s="21"/>
      <c r="FJ201" s="21"/>
      <c r="FK201" s="21"/>
      <c r="FL201" s="21"/>
      <c r="FM201" s="21"/>
      <c r="FN201" s="21"/>
      <c r="FO201" s="21"/>
      <c r="FP201" s="21"/>
      <c r="FQ201" s="21"/>
      <c r="FR201" s="21"/>
      <c r="FS201" s="21"/>
      <c r="FT201" s="21"/>
    </row>
    <row r="202" ht="15.75" customHeight="1">
      <c r="AA202" s="21"/>
      <c r="AB202" s="21"/>
      <c r="AC202" s="129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  <c r="FP202" s="21"/>
      <c r="FQ202" s="21"/>
      <c r="FR202" s="21"/>
      <c r="FS202" s="21"/>
      <c r="FT202" s="21"/>
    </row>
    <row r="203" ht="15.75" customHeight="1">
      <c r="AA203" s="21"/>
      <c r="AB203" s="21"/>
      <c r="AC203" s="129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  <c r="FH203" s="21"/>
      <c r="FI203" s="21"/>
      <c r="FJ203" s="21"/>
      <c r="FK203" s="21"/>
      <c r="FL203" s="21"/>
      <c r="FM203" s="21"/>
      <c r="FN203" s="21"/>
      <c r="FO203" s="21"/>
      <c r="FP203" s="21"/>
      <c r="FQ203" s="21"/>
      <c r="FR203" s="21"/>
      <c r="FS203" s="21"/>
      <c r="FT203" s="21"/>
    </row>
    <row r="204" ht="15.75" customHeight="1">
      <c r="AA204" s="21"/>
      <c r="AB204" s="21"/>
      <c r="AC204" s="129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  <c r="FN204" s="21"/>
      <c r="FO204" s="21"/>
      <c r="FP204" s="21"/>
      <c r="FQ204" s="21"/>
      <c r="FR204" s="21"/>
      <c r="FS204" s="21"/>
      <c r="FT204" s="21"/>
    </row>
    <row r="205" ht="15.75" customHeight="1">
      <c r="AA205" s="21"/>
      <c r="AB205" s="21"/>
      <c r="AC205" s="129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  <c r="FN205" s="21"/>
      <c r="FO205" s="21"/>
      <c r="FP205" s="21"/>
      <c r="FQ205" s="21"/>
      <c r="FR205" s="21"/>
      <c r="FS205" s="21"/>
      <c r="FT205" s="21"/>
    </row>
    <row r="206" ht="15.75" customHeight="1">
      <c r="AA206" s="21"/>
      <c r="AB206" s="21"/>
      <c r="AC206" s="129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  <c r="FH206" s="21"/>
      <c r="FI206" s="21"/>
      <c r="FJ206" s="21"/>
      <c r="FK206" s="21"/>
      <c r="FL206" s="21"/>
      <c r="FM206" s="21"/>
      <c r="FN206" s="21"/>
      <c r="FO206" s="21"/>
      <c r="FP206" s="21"/>
      <c r="FQ206" s="21"/>
      <c r="FR206" s="21"/>
      <c r="FS206" s="21"/>
      <c r="FT206" s="21"/>
    </row>
    <row r="207" ht="15.75" customHeight="1">
      <c r="AA207" s="21"/>
      <c r="AB207" s="21"/>
      <c r="AC207" s="129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  <c r="FP207" s="21"/>
      <c r="FQ207" s="21"/>
      <c r="FR207" s="21"/>
      <c r="FS207" s="21"/>
      <c r="FT207" s="21"/>
    </row>
    <row r="208" ht="15.75" customHeight="1">
      <c r="AA208" s="21"/>
      <c r="AB208" s="21"/>
      <c r="AC208" s="129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  <c r="FP208" s="21"/>
      <c r="FQ208" s="21"/>
      <c r="FR208" s="21"/>
      <c r="FS208" s="21"/>
      <c r="FT208" s="21"/>
    </row>
    <row r="209" ht="15.75" customHeight="1">
      <c r="AA209" s="21"/>
      <c r="AB209" s="21"/>
      <c r="AC209" s="129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  <c r="FP209" s="21"/>
      <c r="FQ209" s="21"/>
      <c r="FR209" s="21"/>
      <c r="FS209" s="21"/>
      <c r="FT209" s="21"/>
    </row>
    <row r="210" ht="15.75" customHeight="1">
      <c r="AA210" s="21"/>
      <c r="AB210" s="21"/>
      <c r="AC210" s="129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  <c r="FN210" s="21"/>
      <c r="FO210" s="21"/>
      <c r="FP210" s="21"/>
      <c r="FQ210" s="21"/>
      <c r="FR210" s="21"/>
      <c r="FS210" s="21"/>
      <c r="FT210" s="21"/>
    </row>
    <row r="211" ht="15.75" customHeight="1">
      <c r="AA211" s="21"/>
      <c r="AB211" s="21"/>
      <c r="AC211" s="129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  <c r="FH211" s="21"/>
      <c r="FI211" s="21"/>
      <c r="FJ211" s="21"/>
      <c r="FK211" s="21"/>
      <c r="FL211" s="21"/>
      <c r="FM211" s="21"/>
      <c r="FN211" s="21"/>
      <c r="FO211" s="21"/>
      <c r="FP211" s="21"/>
      <c r="FQ211" s="21"/>
      <c r="FR211" s="21"/>
      <c r="FS211" s="21"/>
      <c r="FT211" s="21"/>
    </row>
    <row r="212" ht="15.75" customHeight="1">
      <c r="AA212" s="21"/>
      <c r="AB212" s="21"/>
      <c r="AC212" s="129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  <c r="FH212" s="21"/>
      <c r="FI212" s="21"/>
      <c r="FJ212" s="21"/>
      <c r="FK212" s="21"/>
      <c r="FL212" s="21"/>
      <c r="FM212" s="21"/>
      <c r="FN212" s="21"/>
      <c r="FO212" s="21"/>
      <c r="FP212" s="21"/>
      <c r="FQ212" s="21"/>
      <c r="FR212" s="21"/>
      <c r="FS212" s="21"/>
      <c r="FT212" s="21"/>
    </row>
    <row r="213" ht="15.75" customHeight="1">
      <c r="AA213" s="21"/>
      <c r="AB213" s="21"/>
      <c r="AC213" s="129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  <c r="FH213" s="21"/>
      <c r="FI213" s="21"/>
      <c r="FJ213" s="21"/>
      <c r="FK213" s="21"/>
      <c r="FL213" s="21"/>
      <c r="FM213" s="21"/>
      <c r="FN213" s="21"/>
      <c r="FO213" s="21"/>
      <c r="FP213" s="21"/>
      <c r="FQ213" s="21"/>
      <c r="FR213" s="21"/>
      <c r="FS213" s="21"/>
      <c r="FT213" s="21"/>
    </row>
    <row r="214" ht="15.75" customHeight="1">
      <c r="AA214" s="21"/>
      <c r="AB214" s="21"/>
      <c r="AC214" s="129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  <c r="FH214" s="21"/>
      <c r="FI214" s="21"/>
      <c r="FJ214" s="21"/>
      <c r="FK214" s="21"/>
      <c r="FL214" s="21"/>
      <c r="FM214" s="21"/>
      <c r="FN214" s="21"/>
      <c r="FO214" s="21"/>
      <c r="FP214" s="21"/>
      <c r="FQ214" s="21"/>
      <c r="FR214" s="21"/>
      <c r="FS214" s="21"/>
      <c r="FT214" s="21"/>
    </row>
    <row r="215" ht="15.75" customHeight="1">
      <c r="AA215" s="21"/>
      <c r="AB215" s="21"/>
      <c r="AC215" s="129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  <c r="FH215" s="21"/>
      <c r="FI215" s="21"/>
      <c r="FJ215" s="21"/>
      <c r="FK215" s="21"/>
      <c r="FL215" s="21"/>
      <c r="FM215" s="21"/>
      <c r="FN215" s="21"/>
      <c r="FO215" s="21"/>
      <c r="FP215" s="21"/>
      <c r="FQ215" s="21"/>
      <c r="FR215" s="21"/>
      <c r="FS215" s="21"/>
      <c r="FT215" s="21"/>
    </row>
    <row r="216" ht="15.75" customHeight="1">
      <c r="AA216" s="21"/>
      <c r="AB216" s="21"/>
      <c r="AC216" s="129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  <c r="FH216" s="21"/>
      <c r="FI216" s="21"/>
      <c r="FJ216" s="21"/>
      <c r="FK216" s="21"/>
      <c r="FL216" s="21"/>
      <c r="FM216" s="21"/>
      <c r="FN216" s="21"/>
      <c r="FO216" s="21"/>
      <c r="FP216" s="21"/>
      <c r="FQ216" s="21"/>
      <c r="FR216" s="21"/>
      <c r="FS216" s="21"/>
      <c r="FT216" s="21"/>
    </row>
    <row r="217" ht="15.75" customHeight="1">
      <c r="AA217" s="21"/>
      <c r="AB217" s="21"/>
      <c r="AC217" s="129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  <c r="FH217" s="21"/>
      <c r="FI217" s="21"/>
      <c r="FJ217" s="21"/>
      <c r="FK217" s="21"/>
      <c r="FL217" s="21"/>
      <c r="FM217" s="21"/>
      <c r="FN217" s="21"/>
      <c r="FO217" s="21"/>
      <c r="FP217" s="21"/>
      <c r="FQ217" s="21"/>
      <c r="FR217" s="21"/>
      <c r="FS217" s="21"/>
      <c r="FT217" s="21"/>
    </row>
    <row r="218" ht="15.75" customHeight="1">
      <c r="AA218" s="21"/>
      <c r="AB218" s="21"/>
      <c r="AC218" s="129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  <c r="FH218" s="21"/>
      <c r="FI218" s="21"/>
      <c r="FJ218" s="21"/>
      <c r="FK218" s="21"/>
      <c r="FL218" s="21"/>
      <c r="FM218" s="21"/>
      <c r="FN218" s="21"/>
      <c r="FO218" s="21"/>
      <c r="FP218" s="21"/>
      <c r="FQ218" s="21"/>
      <c r="FR218" s="21"/>
      <c r="FS218" s="21"/>
      <c r="FT218" s="21"/>
    </row>
    <row r="219" ht="15.75" customHeight="1">
      <c r="AA219" s="21"/>
      <c r="AB219" s="21"/>
      <c r="AC219" s="129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  <c r="FH219" s="21"/>
      <c r="FI219" s="21"/>
      <c r="FJ219" s="21"/>
      <c r="FK219" s="21"/>
      <c r="FL219" s="21"/>
      <c r="FM219" s="21"/>
      <c r="FN219" s="21"/>
      <c r="FO219" s="21"/>
      <c r="FP219" s="21"/>
      <c r="FQ219" s="21"/>
      <c r="FR219" s="21"/>
      <c r="FS219" s="21"/>
      <c r="FT219" s="21"/>
    </row>
    <row r="220" ht="15.75" customHeight="1">
      <c r="AA220" s="21"/>
      <c r="AB220" s="21"/>
      <c r="AC220" s="129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  <c r="FH220" s="21"/>
      <c r="FI220" s="21"/>
      <c r="FJ220" s="21"/>
      <c r="FK220" s="21"/>
      <c r="FL220" s="21"/>
      <c r="FM220" s="21"/>
      <c r="FN220" s="21"/>
      <c r="FO220" s="21"/>
      <c r="FP220" s="21"/>
      <c r="FQ220" s="21"/>
      <c r="FR220" s="21"/>
      <c r="FS220" s="21"/>
      <c r="FT220" s="21"/>
    </row>
    <row r="221" ht="15.75" customHeight="1">
      <c r="AA221" s="21"/>
      <c r="AB221" s="21"/>
      <c r="AC221" s="129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  <c r="FH221" s="21"/>
      <c r="FI221" s="21"/>
      <c r="FJ221" s="21"/>
      <c r="FK221" s="21"/>
      <c r="FL221" s="21"/>
      <c r="FM221" s="21"/>
      <c r="FN221" s="21"/>
      <c r="FO221" s="21"/>
      <c r="FP221" s="21"/>
      <c r="FQ221" s="21"/>
      <c r="FR221" s="21"/>
      <c r="FS221" s="21"/>
      <c r="FT221" s="21"/>
    </row>
    <row r="222" ht="15.75" customHeight="1">
      <c r="AA222" s="21"/>
      <c r="AB222" s="21"/>
      <c r="AC222" s="129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  <c r="FP222" s="21"/>
      <c r="FQ222" s="21"/>
      <c r="FR222" s="21"/>
      <c r="FS222" s="21"/>
      <c r="FT222" s="21"/>
    </row>
    <row r="223" ht="15.75" customHeight="1">
      <c r="AA223" s="21"/>
      <c r="AB223" s="21"/>
      <c r="AC223" s="129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  <c r="FN223" s="21"/>
      <c r="FO223" s="21"/>
      <c r="FP223" s="21"/>
      <c r="FQ223" s="21"/>
      <c r="FR223" s="21"/>
      <c r="FS223" s="21"/>
      <c r="FT223" s="21"/>
    </row>
    <row r="224" ht="15.75" customHeight="1">
      <c r="AA224" s="21"/>
      <c r="AB224" s="21"/>
      <c r="AC224" s="129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  <c r="FP224" s="21"/>
      <c r="FQ224" s="21"/>
      <c r="FR224" s="21"/>
      <c r="FS224" s="21"/>
      <c r="FT224" s="21"/>
    </row>
    <row r="225" ht="15.75" customHeight="1">
      <c r="AA225" s="21"/>
      <c r="AB225" s="21"/>
      <c r="AC225" s="129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  <c r="FP225" s="21"/>
      <c r="FQ225" s="21"/>
      <c r="FR225" s="21"/>
      <c r="FS225" s="21"/>
      <c r="FT225" s="21"/>
    </row>
    <row r="226" ht="15.75" customHeight="1">
      <c r="AA226" s="21"/>
      <c r="AB226" s="21"/>
      <c r="AC226" s="129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  <c r="FH226" s="21"/>
      <c r="FI226" s="21"/>
      <c r="FJ226" s="21"/>
      <c r="FK226" s="21"/>
      <c r="FL226" s="21"/>
      <c r="FM226" s="21"/>
      <c r="FN226" s="21"/>
      <c r="FO226" s="21"/>
      <c r="FP226" s="21"/>
      <c r="FQ226" s="21"/>
      <c r="FR226" s="21"/>
      <c r="FS226" s="21"/>
      <c r="FT226" s="21"/>
    </row>
    <row r="227" ht="15.75" customHeight="1">
      <c r="AA227" s="21"/>
      <c r="AB227" s="21"/>
      <c r="AC227" s="129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  <c r="FN227" s="21"/>
      <c r="FO227" s="21"/>
      <c r="FP227" s="21"/>
      <c r="FQ227" s="21"/>
      <c r="FR227" s="21"/>
      <c r="FS227" s="21"/>
      <c r="FT227" s="21"/>
    </row>
    <row r="228" ht="15.75" customHeight="1">
      <c r="AA228" s="21"/>
      <c r="AB228" s="21"/>
      <c r="AC228" s="129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  <c r="FN228" s="21"/>
      <c r="FO228" s="21"/>
      <c r="FP228" s="21"/>
      <c r="FQ228" s="21"/>
      <c r="FR228" s="21"/>
      <c r="FS228" s="21"/>
      <c r="FT228" s="21"/>
    </row>
    <row r="229" ht="15.75" customHeight="1">
      <c r="AA229" s="21"/>
      <c r="AB229" s="21"/>
      <c r="AC229" s="129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  <c r="FN229" s="21"/>
      <c r="FO229" s="21"/>
      <c r="FP229" s="21"/>
      <c r="FQ229" s="21"/>
      <c r="FR229" s="21"/>
      <c r="FS229" s="21"/>
      <c r="FT229" s="21"/>
    </row>
    <row r="230" ht="15.75" customHeight="1">
      <c r="AA230" s="21"/>
      <c r="AB230" s="21"/>
      <c r="AC230" s="129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  <c r="FN230" s="21"/>
      <c r="FO230" s="21"/>
      <c r="FP230" s="21"/>
      <c r="FQ230" s="21"/>
      <c r="FR230" s="21"/>
      <c r="FS230" s="21"/>
      <c r="FT230" s="21"/>
    </row>
    <row r="231" ht="15.75" customHeight="1">
      <c r="AA231" s="21"/>
      <c r="AB231" s="21"/>
      <c r="AC231" s="129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  <c r="FH231" s="21"/>
      <c r="FI231" s="21"/>
      <c r="FJ231" s="21"/>
      <c r="FK231" s="21"/>
      <c r="FL231" s="21"/>
      <c r="FM231" s="21"/>
      <c r="FN231" s="21"/>
      <c r="FO231" s="21"/>
      <c r="FP231" s="21"/>
      <c r="FQ231" s="21"/>
      <c r="FR231" s="21"/>
      <c r="FS231" s="21"/>
      <c r="FT231" s="21"/>
    </row>
    <row r="232" ht="15.75" customHeight="1">
      <c r="AA232" s="21"/>
      <c r="AB232" s="21"/>
      <c r="AC232" s="129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  <c r="FH232" s="21"/>
      <c r="FI232" s="21"/>
      <c r="FJ232" s="21"/>
      <c r="FK232" s="21"/>
      <c r="FL232" s="21"/>
      <c r="FM232" s="21"/>
      <c r="FN232" s="21"/>
      <c r="FO232" s="21"/>
      <c r="FP232" s="21"/>
      <c r="FQ232" s="21"/>
      <c r="FR232" s="21"/>
      <c r="FS232" s="21"/>
      <c r="FT232" s="21"/>
    </row>
    <row r="233" ht="15.75" customHeight="1">
      <c r="AA233" s="21"/>
      <c r="AB233" s="21"/>
      <c r="AC233" s="129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  <c r="FH233" s="21"/>
      <c r="FI233" s="21"/>
      <c r="FJ233" s="21"/>
      <c r="FK233" s="21"/>
      <c r="FL233" s="21"/>
      <c r="FM233" s="21"/>
      <c r="FN233" s="21"/>
      <c r="FO233" s="21"/>
      <c r="FP233" s="21"/>
      <c r="FQ233" s="21"/>
      <c r="FR233" s="21"/>
      <c r="FS233" s="21"/>
      <c r="FT233" s="21"/>
    </row>
    <row r="234" ht="15.75" customHeight="1">
      <c r="AA234" s="21"/>
      <c r="AB234" s="21"/>
      <c r="AC234" s="129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  <c r="FN234" s="21"/>
      <c r="FO234" s="21"/>
      <c r="FP234" s="21"/>
      <c r="FQ234" s="21"/>
      <c r="FR234" s="21"/>
      <c r="FS234" s="21"/>
      <c r="FT234" s="21"/>
    </row>
    <row r="235" ht="15.75" customHeight="1">
      <c r="AA235" s="21"/>
      <c r="AB235" s="21"/>
      <c r="AC235" s="129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  <c r="FN235" s="21"/>
      <c r="FO235" s="21"/>
      <c r="FP235" s="21"/>
      <c r="FQ235" s="21"/>
      <c r="FR235" s="21"/>
      <c r="FS235" s="21"/>
      <c r="FT235" s="21"/>
    </row>
    <row r="236" ht="15.75" customHeight="1">
      <c r="AA236" s="21"/>
      <c r="AB236" s="21"/>
      <c r="AC236" s="129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  <c r="FN236" s="21"/>
      <c r="FO236" s="21"/>
      <c r="FP236" s="21"/>
      <c r="FQ236" s="21"/>
      <c r="FR236" s="21"/>
      <c r="FS236" s="21"/>
      <c r="FT236" s="21"/>
    </row>
    <row r="237" ht="15.75" customHeight="1">
      <c r="AA237" s="21"/>
      <c r="AB237" s="21"/>
      <c r="AC237" s="129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  <c r="FN237" s="21"/>
      <c r="FO237" s="21"/>
      <c r="FP237" s="21"/>
      <c r="FQ237" s="21"/>
      <c r="FR237" s="21"/>
      <c r="FS237" s="21"/>
      <c r="FT237" s="21"/>
    </row>
    <row r="238" ht="15.75" customHeight="1">
      <c r="AA238" s="21"/>
      <c r="AB238" s="21"/>
      <c r="AC238" s="129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  <c r="FH238" s="21"/>
      <c r="FI238" s="21"/>
      <c r="FJ238" s="21"/>
      <c r="FK238" s="21"/>
      <c r="FL238" s="21"/>
      <c r="FM238" s="21"/>
      <c r="FN238" s="21"/>
      <c r="FO238" s="21"/>
      <c r="FP238" s="21"/>
      <c r="FQ238" s="21"/>
      <c r="FR238" s="21"/>
      <c r="FS238" s="21"/>
      <c r="FT238" s="21"/>
    </row>
    <row r="239" ht="15.75" customHeight="1">
      <c r="AA239" s="21"/>
      <c r="AB239" s="21"/>
      <c r="AC239" s="129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  <c r="FN239" s="21"/>
      <c r="FO239" s="21"/>
      <c r="FP239" s="21"/>
      <c r="FQ239" s="21"/>
      <c r="FR239" s="21"/>
      <c r="FS239" s="21"/>
      <c r="FT239" s="21"/>
    </row>
    <row r="240" ht="15.75" customHeight="1">
      <c r="AA240" s="21"/>
      <c r="AB240" s="21"/>
      <c r="AC240" s="129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  <c r="FH240" s="21"/>
      <c r="FI240" s="21"/>
      <c r="FJ240" s="21"/>
      <c r="FK240" s="21"/>
      <c r="FL240" s="21"/>
      <c r="FM240" s="21"/>
      <c r="FN240" s="21"/>
      <c r="FO240" s="21"/>
      <c r="FP240" s="21"/>
      <c r="FQ240" s="21"/>
      <c r="FR240" s="21"/>
      <c r="FS240" s="21"/>
      <c r="FT240" s="21"/>
    </row>
    <row r="241" ht="15.75" customHeight="1">
      <c r="AA241" s="21"/>
      <c r="AB241" s="21"/>
      <c r="AC241" s="129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  <c r="FH241" s="21"/>
      <c r="FI241" s="21"/>
      <c r="FJ241" s="21"/>
      <c r="FK241" s="21"/>
      <c r="FL241" s="21"/>
      <c r="FM241" s="21"/>
      <c r="FN241" s="21"/>
      <c r="FO241" s="21"/>
      <c r="FP241" s="21"/>
      <c r="FQ241" s="21"/>
      <c r="FR241" s="21"/>
      <c r="FS241" s="21"/>
      <c r="FT241" s="21"/>
    </row>
    <row r="242" ht="15.75" customHeight="1">
      <c r="AA242" s="21"/>
      <c r="AB242" s="21"/>
      <c r="AC242" s="129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  <c r="FP242" s="21"/>
      <c r="FQ242" s="21"/>
      <c r="FR242" s="21"/>
      <c r="FS242" s="21"/>
      <c r="FT242" s="21"/>
    </row>
    <row r="243" ht="15.75" customHeight="1">
      <c r="AA243" s="21"/>
      <c r="AB243" s="21"/>
      <c r="AC243" s="129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  <c r="FP243" s="21"/>
      <c r="FQ243" s="21"/>
      <c r="FR243" s="21"/>
      <c r="FS243" s="21"/>
      <c r="FT243" s="21"/>
    </row>
    <row r="244" ht="15.75" customHeight="1">
      <c r="AA244" s="21"/>
      <c r="AB244" s="21"/>
      <c r="AC244" s="129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  <c r="FN244" s="21"/>
      <c r="FO244" s="21"/>
      <c r="FP244" s="21"/>
      <c r="FQ244" s="21"/>
      <c r="FR244" s="21"/>
      <c r="FS244" s="21"/>
      <c r="FT244" s="21"/>
    </row>
    <row r="245" ht="15.75" customHeight="1">
      <c r="AA245" s="21"/>
      <c r="AB245" s="21"/>
      <c r="AC245" s="129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  <c r="FN245" s="21"/>
      <c r="FO245" s="21"/>
      <c r="FP245" s="21"/>
      <c r="FQ245" s="21"/>
      <c r="FR245" s="21"/>
      <c r="FS245" s="21"/>
      <c r="FT245" s="21"/>
    </row>
    <row r="246" ht="15.75" customHeight="1">
      <c r="AA246" s="21"/>
      <c r="AB246" s="21"/>
      <c r="AC246" s="129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  <c r="FN246" s="21"/>
      <c r="FO246" s="21"/>
      <c r="FP246" s="21"/>
      <c r="FQ246" s="21"/>
      <c r="FR246" s="21"/>
      <c r="FS246" s="21"/>
      <c r="FT246" s="21"/>
    </row>
    <row r="247" ht="15.75" customHeight="1">
      <c r="AA247" s="21"/>
      <c r="AB247" s="21"/>
      <c r="AC247" s="129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  <c r="FN247" s="21"/>
      <c r="FO247" s="21"/>
      <c r="FP247" s="21"/>
      <c r="FQ247" s="21"/>
      <c r="FR247" s="21"/>
      <c r="FS247" s="21"/>
      <c r="FT247" s="21"/>
    </row>
    <row r="248" ht="15.75" customHeight="1">
      <c r="AA248" s="21"/>
      <c r="AB248" s="21"/>
      <c r="AC248" s="129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  <c r="FH248" s="21"/>
      <c r="FI248" s="21"/>
      <c r="FJ248" s="21"/>
      <c r="FK248" s="21"/>
      <c r="FL248" s="21"/>
      <c r="FM248" s="21"/>
      <c r="FN248" s="21"/>
      <c r="FO248" s="21"/>
      <c r="FP248" s="21"/>
      <c r="FQ248" s="21"/>
      <c r="FR248" s="21"/>
      <c r="FS248" s="21"/>
      <c r="FT248" s="21"/>
    </row>
    <row r="249" ht="15.75" customHeight="1">
      <c r="AA249" s="21"/>
      <c r="AB249" s="21"/>
      <c r="AC249" s="129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  <c r="FN249" s="21"/>
      <c r="FO249" s="21"/>
      <c r="FP249" s="21"/>
      <c r="FQ249" s="21"/>
      <c r="FR249" s="21"/>
      <c r="FS249" s="21"/>
      <c r="FT249" s="21"/>
    </row>
    <row r="250" ht="15.75" customHeight="1">
      <c r="AA250" s="21"/>
      <c r="AB250" s="21"/>
      <c r="AC250" s="129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  <c r="FH250" s="21"/>
      <c r="FI250" s="21"/>
      <c r="FJ250" s="21"/>
      <c r="FK250" s="21"/>
      <c r="FL250" s="21"/>
      <c r="FM250" s="21"/>
      <c r="FN250" s="21"/>
      <c r="FO250" s="21"/>
      <c r="FP250" s="21"/>
      <c r="FQ250" s="21"/>
      <c r="FR250" s="21"/>
      <c r="FS250" s="21"/>
      <c r="FT250" s="21"/>
    </row>
    <row r="251" ht="15.75" customHeight="1">
      <c r="AA251" s="21"/>
      <c r="AB251" s="21"/>
      <c r="AC251" s="129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  <c r="FH251" s="21"/>
      <c r="FI251" s="21"/>
      <c r="FJ251" s="21"/>
      <c r="FK251" s="21"/>
      <c r="FL251" s="21"/>
      <c r="FM251" s="21"/>
      <c r="FN251" s="21"/>
      <c r="FO251" s="21"/>
      <c r="FP251" s="21"/>
      <c r="FQ251" s="21"/>
      <c r="FR251" s="21"/>
      <c r="FS251" s="21"/>
      <c r="FT251" s="21"/>
    </row>
    <row r="252" ht="15.75" customHeight="1">
      <c r="AA252" s="21"/>
      <c r="AB252" s="21"/>
      <c r="AC252" s="129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  <c r="FN252" s="21"/>
      <c r="FO252" s="21"/>
      <c r="FP252" s="21"/>
      <c r="FQ252" s="21"/>
      <c r="FR252" s="21"/>
      <c r="FS252" s="21"/>
      <c r="FT252" s="21"/>
    </row>
    <row r="253" ht="15.75" customHeight="1">
      <c r="AA253" s="21"/>
      <c r="AB253" s="21"/>
      <c r="AC253" s="129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  <c r="FH253" s="21"/>
      <c r="FI253" s="21"/>
      <c r="FJ253" s="21"/>
      <c r="FK253" s="21"/>
      <c r="FL253" s="21"/>
      <c r="FM253" s="21"/>
      <c r="FN253" s="21"/>
      <c r="FO253" s="21"/>
      <c r="FP253" s="21"/>
      <c r="FQ253" s="21"/>
      <c r="FR253" s="21"/>
      <c r="FS253" s="21"/>
      <c r="FT253" s="21"/>
    </row>
    <row r="254" ht="15.75" customHeight="1">
      <c r="AA254" s="21"/>
      <c r="AB254" s="21"/>
      <c r="AC254" s="129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  <c r="FH254" s="21"/>
      <c r="FI254" s="21"/>
      <c r="FJ254" s="21"/>
      <c r="FK254" s="21"/>
      <c r="FL254" s="21"/>
      <c r="FM254" s="21"/>
      <c r="FN254" s="21"/>
      <c r="FO254" s="21"/>
      <c r="FP254" s="21"/>
      <c r="FQ254" s="21"/>
      <c r="FR254" s="21"/>
      <c r="FS254" s="21"/>
      <c r="FT254" s="21"/>
    </row>
    <row r="255" ht="15.75" customHeight="1">
      <c r="AA255" s="21"/>
      <c r="AB255" s="21"/>
      <c r="AC255" s="129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  <c r="FN255" s="21"/>
      <c r="FO255" s="21"/>
      <c r="FP255" s="21"/>
      <c r="FQ255" s="21"/>
      <c r="FR255" s="21"/>
      <c r="FS255" s="21"/>
      <c r="FT255" s="21"/>
    </row>
    <row r="256" ht="15.75" customHeight="1">
      <c r="AA256" s="21"/>
      <c r="AB256" s="21"/>
      <c r="AC256" s="129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  <c r="FH256" s="21"/>
      <c r="FI256" s="21"/>
      <c r="FJ256" s="21"/>
      <c r="FK256" s="21"/>
      <c r="FL256" s="21"/>
      <c r="FM256" s="21"/>
      <c r="FN256" s="21"/>
      <c r="FO256" s="21"/>
      <c r="FP256" s="21"/>
      <c r="FQ256" s="21"/>
      <c r="FR256" s="21"/>
      <c r="FS256" s="21"/>
      <c r="FT256" s="21"/>
    </row>
    <row r="257" ht="15.75" customHeight="1">
      <c r="AA257" s="21"/>
      <c r="AB257" s="21"/>
      <c r="AC257" s="129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  <c r="FH257" s="21"/>
      <c r="FI257" s="21"/>
      <c r="FJ257" s="21"/>
      <c r="FK257" s="21"/>
      <c r="FL257" s="21"/>
      <c r="FM257" s="21"/>
      <c r="FN257" s="21"/>
      <c r="FO257" s="21"/>
      <c r="FP257" s="21"/>
      <c r="FQ257" s="21"/>
      <c r="FR257" s="21"/>
      <c r="FS257" s="21"/>
      <c r="FT257" s="21"/>
    </row>
    <row r="258" ht="15.75" customHeight="1">
      <c r="AA258" s="21"/>
      <c r="AB258" s="21"/>
      <c r="AC258" s="129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  <c r="FH258" s="21"/>
      <c r="FI258" s="21"/>
      <c r="FJ258" s="21"/>
      <c r="FK258" s="21"/>
      <c r="FL258" s="21"/>
      <c r="FM258" s="21"/>
      <c r="FN258" s="21"/>
      <c r="FO258" s="21"/>
      <c r="FP258" s="21"/>
      <c r="FQ258" s="21"/>
      <c r="FR258" s="21"/>
      <c r="FS258" s="21"/>
      <c r="FT258" s="21"/>
    </row>
    <row r="259" ht="15.75" customHeight="1">
      <c r="AA259" s="21"/>
      <c r="AB259" s="21"/>
      <c r="AC259" s="129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  <c r="FH259" s="21"/>
      <c r="FI259" s="21"/>
      <c r="FJ259" s="21"/>
      <c r="FK259" s="21"/>
      <c r="FL259" s="21"/>
      <c r="FM259" s="21"/>
      <c r="FN259" s="21"/>
      <c r="FO259" s="21"/>
      <c r="FP259" s="21"/>
      <c r="FQ259" s="21"/>
      <c r="FR259" s="21"/>
      <c r="FS259" s="21"/>
      <c r="FT259" s="21"/>
    </row>
    <row r="260" ht="15.75" customHeight="1">
      <c r="AA260" s="21"/>
      <c r="AB260" s="21"/>
      <c r="AC260" s="129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  <c r="FH260" s="21"/>
      <c r="FI260" s="21"/>
      <c r="FJ260" s="21"/>
      <c r="FK260" s="21"/>
      <c r="FL260" s="21"/>
      <c r="FM260" s="21"/>
      <c r="FN260" s="21"/>
      <c r="FO260" s="21"/>
      <c r="FP260" s="21"/>
      <c r="FQ260" s="21"/>
      <c r="FR260" s="21"/>
      <c r="FS260" s="21"/>
      <c r="FT260" s="21"/>
    </row>
    <row r="261" ht="15.75" customHeight="1">
      <c r="AA261" s="21"/>
      <c r="AB261" s="21"/>
      <c r="AC261" s="129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  <c r="FN261" s="21"/>
      <c r="FO261" s="21"/>
      <c r="FP261" s="21"/>
      <c r="FQ261" s="21"/>
      <c r="FR261" s="21"/>
      <c r="FS261" s="21"/>
      <c r="FT261" s="21"/>
    </row>
    <row r="262" ht="15.75" customHeight="1">
      <c r="AA262" s="21"/>
      <c r="AB262" s="21"/>
      <c r="AC262" s="129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  <c r="FN262" s="21"/>
      <c r="FO262" s="21"/>
      <c r="FP262" s="21"/>
      <c r="FQ262" s="21"/>
      <c r="FR262" s="21"/>
      <c r="FS262" s="21"/>
      <c r="FT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  <c r="FH263" s="21"/>
      <c r="FI263" s="21"/>
      <c r="FJ263" s="21"/>
      <c r="FK263" s="21"/>
      <c r="FL263" s="21"/>
      <c r="FM263" s="21"/>
      <c r="FN263" s="21"/>
      <c r="FO263" s="21"/>
      <c r="FP263" s="21"/>
      <c r="FQ263" s="21"/>
      <c r="FR263" s="21"/>
      <c r="FS263" s="21"/>
      <c r="FT263" s="21"/>
    </row>
  </sheetData>
  <printOptions gridLines="1" horizontalCentered="1"/>
  <pageMargins bottom="0.75" footer="0.0" header="0.0" left="0.7" right="0.7" top="0.75"/>
  <pageSetup fitToWidth="0" cellComments="atEnd" orientation="portrait" pageOrder="overThenDown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63"/>
    <col customWidth="1" min="2" max="9" width="11.75"/>
    <col customWidth="1" min="10" max="27" width="11.88"/>
    <col customWidth="1" min="28" max="29" width="10.5"/>
    <col customWidth="1" min="30" max="35" width="12.63"/>
    <col customWidth="1" min="36" max="141" width="10.5"/>
    <col customWidth="1" min="142" max="142" width="9.88"/>
    <col customWidth="1" min="143" max="145" width="10.5"/>
    <col customWidth="1" min="146" max="146" width="9.0"/>
    <col customWidth="1" min="147" max="153" width="10.5"/>
    <col customWidth="1" min="154" max="154" width="9.38"/>
    <col customWidth="1" min="155" max="155" width="8.88"/>
    <col customWidth="1" min="156" max="156" width="9.38"/>
    <col customWidth="1" min="157" max="157" width="8.38"/>
    <col customWidth="1" min="158" max="158" width="9.38"/>
    <col customWidth="1" min="159" max="159" width="9.0"/>
    <col customWidth="1" min="160" max="160" width="8.38"/>
    <col customWidth="1" min="161" max="161" width="10.13"/>
    <col customWidth="1" min="162" max="162" width="9.38"/>
    <col customWidth="1" hidden="1" min="163" max="163" width="8.88"/>
    <col customWidth="1" hidden="1" min="164" max="164" width="8.5"/>
    <col customWidth="1" hidden="1" min="165" max="165" width="8.75"/>
    <col customWidth="1" hidden="1" min="166" max="166" width="8.63"/>
    <col customWidth="1" hidden="1" min="167" max="167" width="9.75"/>
    <col customWidth="1" hidden="1" min="168" max="168" width="9.88"/>
    <col customWidth="1" hidden="1" min="169" max="169" width="8.75"/>
    <col customWidth="1" hidden="1" min="170" max="170" width="9.13"/>
    <col customWidth="1" hidden="1" min="171" max="171" width="9.38"/>
    <col customWidth="1" hidden="1" min="172" max="172" width="8.38"/>
    <col customWidth="1" hidden="1" min="173" max="173" width="10.38"/>
    <col customWidth="1" hidden="1" min="174" max="177" width="9.63"/>
  </cols>
  <sheetData>
    <row r="1" ht="15.75" customHeight="1">
      <c r="A1" s="23" t="s">
        <v>157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130"/>
      <c r="AC1" s="26"/>
      <c r="AD1" s="24"/>
      <c r="AE1" s="24"/>
      <c r="AF1" s="24"/>
      <c r="AG1" s="24"/>
      <c r="AH1" s="24"/>
      <c r="AI1" s="26"/>
      <c r="AJ1" s="106"/>
      <c r="AK1" s="106" t="s">
        <v>35</v>
      </c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</row>
    <row r="2" ht="15.75" customHeight="1">
      <c r="A2" s="27" t="s">
        <v>36</v>
      </c>
      <c r="B2" s="28">
        <v>45694.0</v>
      </c>
      <c r="C2" s="28">
        <v>45680.0</v>
      </c>
      <c r="D2" s="28">
        <v>45673.0</v>
      </c>
      <c r="E2" s="28">
        <v>45665.0</v>
      </c>
      <c r="F2" s="28">
        <v>45618.0</v>
      </c>
      <c r="G2" s="28">
        <v>45604.0</v>
      </c>
      <c r="H2" s="28">
        <v>45595.0</v>
      </c>
      <c r="I2" s="28">
        <v>45575.0</v>
      </c>
      <c r="J2" s="28">
        <v>45560.0</v>
      </c>
      <c r="K2" s="28">
        <v>45548.0</v>
      </c>
      <c r="L2" s="28">
        <v>45533.0</v>
      </c>
      <c r="M2" s="28">
        <v>45506.0</v>
      </c>
      <c r="N2" s="28">
        <v>45492.0</v>
      </c>
      <c r="O2" s="28">
        <v>45476.0</v>
      </c>
      <c r="P2" s="28">
        <v>45429.0</v>
      </c>
      <c r="Q2" s="28">
        <v>45422.0</v>
      </c>
      <c r="R2" s="28">
        <v>45415.0</v>
      </c>
      <c r="S2" s="28">
        <v>45387.0</v>
      </c>
      <c r="T2" s="28">
        <v>45373.0</v>
      </c>
      <c r="U2" s="28">
        <v>45359.0</v>
      </c>
      <c r="V2" s="28">
        <v>45352.0</v>
      </c>
      <c r="W2" s="28">
        <v>45345.0</v>
      </c>
      <c r="X2" s="28">
        <v>45330.0</v>
      </c>
      <c r="Y2" s="28">
        <v>45308.0</v>
      </c>
      <c r="Z2" s="28">
        <v>45299.0</v>
      </c>
      <c r="AA2" s="28">
        <v>45287.0</v>
      </c>
      <c r="AB2" s="131">
        <v>45268.0</v>
      </c>
      <c r="AC2" s="31">
        <v>45251.0</v>
      </c>
      <c r="AD2" s="28">
        <v>45215.0</v>
      </c>
      <c r="AE2" s="31">
        <v>45209.0</v>
      </c>
      <c r="AF2" s="28">
        <v>45201.0</v>
      </c>
      <c r="AG2" s="31">
        <v>45163.0</v>
      </c>
      <c r="AH2" s="32">
        <v>45152.0</v>
      </c>
      <c r="AI2" s="31">
        <v>45141.0</v>
      </c>
      <c r="AJ2" s="33">
        <v>45127.0</v>
      </c>
      <c r="AK2" s="33">
        <v>45114.0</v>
      </c>
      <c r="AL2" s="33">
        <v>45089.0</v>
      </c>
      <c r="AM2" s="33">
        <v>45078.0</v>
      </c>
      <c r="AN2" s="33">
        <v>45051.0</v>
      </c>
      <c r="AO2" s="33">
        <v>45037.0</v>
      </c>
      <c r="AP2" s="33">
        <v>45030.0</v>
      </c>
      <c r="AQ2" s="33">
        <v>45015.0</v>
      </c>
      <c r="AR2" s="33">
        <v>44995.0</v>
      </c>
      <c r="AS2" s="33">
        <v>44981.0</v>
      </c>
      <c r="AT2" s="33">
        <v>44963.0</v>
      </c>
      <c r="AU2" s="33">
        <v>44953.0</v>
      </c>
      <c r="AV2" s="33">
        <v>44946.0</v>
      </c>
      <c r="AW2" s="33">
        <v>44939.0</v>
      </c>
      <c r="AX2" s="33">
        <v>44931.0</v>
      </c>
      <c r="AY2" s="33">
        <v>44923.0</v>
      </c>
      <c r="AZ2" s="33">
        <v>44908.0</v>
      </c>
      <c r="BA2" s="132">
        <v>44893.0</v>
      </c>
      <c r="BB2" s="33">
        <v>44879.0</v>
      </c>
      <c r="BC2" s="33">
        <v>44867.0</v>
      </c>
      <c r="BD2" s="33">
        <v>44853.0</v>
      </c>
      <c r="BE2" s="33">
        <v>44848.0</v>
      </c>
      <c r="BF2" s="33">
        <v>44841.0</v>
      </c>
      <c r="BG2" s="33">
        <v>44831.0</v>
      </c>
      <c r="BH2" s="33">
        <v>44825.0</v>
      </c>
      <c r="BI2" s="33">
        <v>44820.0</v>
      </c>
      <c r="BJ2" s="33">
        <v>44812.0</v>
      </c>
      <c r="BK2" s="33">
        <v>44806.0</v>
      </c>
      <c r="BL2" s="33">
        <v>44798.0</v>
      </c>
      <c r="BM2" s="33"/>
      <c r="BN2" s="33"/>
      <c r="BO2" s="33"/>
      <c r="BP2" s="33"/>
      <c r="BQ2" s="33"/>
      <c r="BR2" s="33"/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133" t="s">
        <v>158</v>
      </c>
      <c r="FG2" s="35">
        <v>42305.0</v>
      </c>
      <c r="FH2" s="35">
        <v>42100.0</v>
      </c>
      <c r="FI2" s="35">
        <v>42108.0</v>
      </c>
      <c r="FJ2" s="35">
        <v>42115.0</v>
      </c>
      <c r="FK2" s="35">
        <v>42130.0</v>
      </c>
      <c r="FL2" s="35">
        <v>42144.0</v>
      </c>
      <c r="FM2" s="35">
        <v>42158.0</v>
      </c>
      <c r="FN2" s="35">
        <v>42174.0</v>
      </c>
      <c r="FO2" s="35">
        <v>42191.0</v>
      </c>
      <c r="FP2" s="35">
        <v>42206.0</v>
      </c>
      <c r="FQ2" s="35">
        <v>42220.0</v>
      </c>
      <c r="FR2" s="35">
        <v>42233.0</v>
      </c>
      <c r="FS2" s="35">
        <v>42250.0</v>
      </c>
      <c r="FT2" s="35">
        <v>42263.0</v>
      </c>
      <c r="FU2" s="35">
        <v>42278.0</v>
      </c>
    </row>
    <row r="3" ht="15.75" customHeight="1">
      <c r="A3" s="36" t="s">
        <v>38</v>
      </c>
      <c r="B3" s="38">
        <v>0.4444444444444444</v>
      </c>
      <c r="C3" s="38">
        <v>0.375</v>
      </c>
      <c r="D3" s="38">
        <v>0.10416666666666667</v>
      </c>
      <c r="E3" s="38">
        <v>0.4270833333333333</v>
      </c>
      <c r="F3" s="99">
        <v>0.5</v>
      </c>
      <c r="G3" s="99">
        <v>0.4652777777777778</v>
      </c>
      <c r="H3" s="99">
        <v>0.4618055555555556</v>
      </c>
      <c r="I3" s="99">
        <v>0.5069444444444444</v>
      </c>
      <c r="J3" s="99">
        <v>0.041666666666666664</v>
      </c>
      <c r="K3" s="100">
        <v>1020.0</v>
      </c>
      <c r="L3" s="100">
        <v>1230.0</v>
      </c>
      <c r="M3" s="99">
        <v>0.05555555555555555</v>
      </c>
      <c r="N3" s="99">
        <v>0.4305555555555556</v>
      </c>
      <c r="O3" s="99">
        <v>0.375</v>
      </c>
      <c r="P3" s="99">
        <v>0.5104166666666666</v>
      </c>
      <c r="Q3" s="99">
        <v>0.4895833333333333</v>
      </c>
      <c r="R3" s="99">
        <v>0.06597222222222222</v>
      </c>
      <c r="S3" s="99">
        <v>0.041666666666666664</v>
      </c>
      <c r="T3" s="99"/>
      <c r="U3" s="99">
        <v>0.5208333333333334</v>
      </c>
      <c r="V3" s="99">
        <v>0.4791666666666667</v>
      </c>
      <c r="W3" s="99">
        <v>0.4652777777777778</v>
      </c>
      <c r="X3" s="99">
        <v>0.5104166666666666</v>
      </c>
      <c r="Y3" s="99"/>
      <c r="Z3" s="99">
        <v>0.4583333333333333</v>
      </c>
      <c r="AA3" s="99">
        <v>0.125</v>
      </c>
      <c r="AB3" s="98">
        <v>0.041666666666666664</v>
      </c>
      <c r="AC3" s="40">
        <v>0.3819444444444444</v>
      </c>
      <c r="AD3" s="99">
        <v>0.5</v>
      </c>
      <c r="AE3" s="39">
        <v>0.5104166666666666</v>
      </c>
      <c r="AF3" s="99">
        <v>0.125</v>
      </c>
      <c r="AG3" s="39">
        <v>0.5208333333333334</v>
      </c>
      <c r="AH3" s="102">
        <v>0.1076388888888889</v>
      </c>
      <c r="AI3" s="39">
        <v>0.5138888888888888</v>
      </c>
      <c r="AJ3" s="40">
        <v>0.4375</v>
      </c>
      <c r="AK3" s="40">
        <v>0.4583333333333333</v>
      </c>
      <c r="AL3" s="40">
        <v>0.4409722222222222</v>
      </c>
      <c r="AM3" s="40">
        <v>0.3819444444444444</v>
      </c>
      <c r="AN3" s="40">
        <v>0.5</v>
      </c>
      <c r="AO3" s="40">
        <v>0.4652777777777778</v>
      </c>
      <c r="AP3" s="40">
        <v>0.4826388888888889</v>
      </c>
      <c r="AQ3" s="40">
        <v>0.5</v>
      </c>
      <c r="AR3" s="40">
        <v>0.4236111111111111</v>
      </c>
      <c r="AS3" s="40">
        <v>0.4479166666666667</v>
      </c>
      <c r="AT3" s="40">
        <v>0.5</v>
      </c>
      <c r="AU3" s="40">
        <v>0.3958333333333333</v>
      </c>
      <c r="AV3" s="40">
        <v>0.46875</v>
      </c>
      <c r="AW3" s="40">
        <v>0.5</v>
      </c>
      <c r="AX3" s="40">
        <v>0.5208333333333334</v>
      </c>
      <c r="AY3" s="40">
        <v>0.5</v>
      </c>
      <c r="AZ3" s="40">
        <v>0.4861111111111111</v>
      </c>
      <c r="BA3" s="40">
        <v>0.4201388888888889</v>
      </c>
      <c r="BB3" s="40">
        <v>0.5104166666666666</v>
      </c>
      <c r="BC3" s="40">
        <v>0.08333333333333333</v>
      </c>
      <c r="BD3" s="40">
        <v>0.4305555555555556</v>
      </c>
      <c r="BE3" s="40">
        <v>0.4444444444444444</v>
      </c>
      <c r="BF3" s="40">
        <v>0.4305555555555556</v>
      </c>
      <c r="BG3" s="40">
        <v>0.5</v>
      </c>
      <c r="BH3" s="40">
        <v>0.4826388888888889</v>
      </c>
      <c r="BI3" s="40">
        <v>0.4583333333333333</v>
      </c>
      <c r="BJ3" s="40">
        <v>0.46875</v>
      </c>
      <c r="BK3" s="40">
        <v>0.4201388888888889</v>
      </c>
      <c r="BL3" s="40">
        <v>0.6041666666666666</v>
      </c>
      <c r="BM3" s="42"/>
      <c r="BN3" s="42"/>
      <c r="BO3" s="42"/>
      <c r="BP3" s="42"/>
      <c r="BQ3" s="42"/>
      <c r="BR3" s="42"/>
      <c r="BS3" s="42"/>
      <c r="BT3" s="42"/>
      <c r="BU3" s="42"/>
      <c r="BV3" s="42"/>
      <c r="BW3" s="42"/>
      <c r="BX3" s="42"/>
      <c r="BY3" s="42"/>
      <c r="BZ3" s="42"/>
      <c r="CA3" s="42"/>
      <c r="CB3" s="42"/>
      <c r="CC3" s="42"/>
      <c r="CD3" s="42"/>
      <c r="CE3" s="40"/>
      <c r="CF3" s="42"/>
      <c r="CG3" s="40"/>
      <c r="CH3" s="40"/>
      <c r="CI3" s="40"/>
      <c r="CJ3" s="40"/>
      <c r="CK3" s="40"/>
      <c r="CL3" s="40"/>
      <c r="CM3" s="40"/>
      <c r="CN3" s="40"/>
      <c r="CO3" s="40"/>
      <c r="CP3" s="40"/>
      <c r="CQ3" s="40"/>
      <c r="CR3" s="40"/>
      <c r="CS3" s="42"/>
      <c r="CT3" s="42"/>
      <c r="CU3" s="42"/>
      <c r="CV3" s="42"/>
      <c r="CW3" s="42"/>
      <c r="CX3" s="42"/>
      <c r="CY3" s="42"/>
      <c r="CZ3" s="40"/>
      <c r="DA3" s="40"/>
      <c r="DB3" s="40"/>
      <c r="DC3" s="42"/>
      <c r="DD3" s="42"/>
      <c r="DE3" s="42"/>
      <c r="DF3" s="42"/>
      <c r="DG3" s="42"/>
      <c r="DH3" s="42"/>
      <c r="DI3" s="42"/>
      <c r="DJ3" s="42"/>
      <c r="DK3" s="42"/>
      <c r="DL3" s="42"/>
      <c r="DM3" s="42"/>
      <c r="DN3" s="42"/>
      <c r="DO3" s="42"/>
      <c r="DP3" s="42"/>
      <c r="DQ3" s="42"/>
      <c r="DR3" s="42"/>
      <c r="DS3" s="42"/>
      <c r="DT3" s="42"/>
      <c r="DU3" s="42"/>
      <c r="DV3" s="42"/>
      <c r="DW3" s="42"/>
      <c r="DX3" s="42"/>
      <c r="DY3" s="42"/>
      <c r="DZ3" s="42"/>
      <c r="EA3" s="42"/>
      <c r="EB3" s="42"/>
      <c r="EC3" s="42"/>
      <c r="ED3" s="42"/>
      <c r="EE3" s="42"/>
      <c r="EF3" s="42"/>
      <c r="EG3" s="42"/>
      <c r="EH3" s="42"/>
      <c r="EI3" s="40"/>
      <c r="EJ3" s="42"/>
      <c r="EK3" s="42"/>
      <c r="EL3" s="42"/>
      <c r="EM3" s="42"/>
      <c r="EN3" s="42"/>
      <c r="EO3" s="40"/>
      <c r="EP3" s="40"/>
      <c r="EQ3" s="40"/>
      <c r="ER3" s="42"/>
      <c r="ES3" s="42"/>
      <c r="ET3" s="40"/>
      <c r="EU3" s="42"/>
      <c r="EV3" s="42"/>
      <c r="EW3" s="40"/>
      <c r="EX3" s="40"/>
      <c r="EY3" s="42"/>
      <c r="EZ3" s="42"/>
      <c r="FA3" s="42"/>
      <c r="FB3" s="42"/>
      <c r="FC3" s="42"/>
      <c r="FD3" s="42"/>
      <c r="FE3" s="42"/>
      <c r="FF3" s="42"/>
      <c r="FG3" s="42">
        <v>1111.0</v>
      </c>
      <c r="FH3" s="40"/>
      <c r="FI3" s="40"/>
      <c r="FJ3" s="42">
        <v>1125.0</v>
      </c>
      <c r="FK3" s="40">
        <v>0.3784722222222222</v>
      </c>
      <c r="FL3" s="40">
        <v>0.46805555555555556</v>
      </c>
      <c r="FM3" s="40">
        <v>0.5833333333333334</v>
      </c>
      <c r="FN3" s="42">
        <v>1245.0</v>
      </c>
      <c r="FO3" s="42">
        <v>1303.0</v>
      </c>
      <c r="FP3" s="42">
        <v>1427.0</v>
      </c>
      <c r="FQ3" s="42">
        <v>1320.0</v>
      </c>
      <c r="FR3" s="42">
        <v>1255.0</v>
      </c>
      <c r="FS3" s="42">
        <v>1136.0</v>
      </c>
      <c r="FT3" s="42">
        <v>1058.0</v>
      </c>
      <c r="FU3" s="40">
        <v>0.5694444444444444</v>
      </c>
    </row>
    <row r="4" ht="15.75" customHeight="1">
      <c r="A4" s="43" t="s">
        <v>40</v>
      </c>
      <c r="Q4" s="43"/>
      <c r="S4" s="43"/>
      <c r="T4" s="43"/>
      <c r="U4" s="43"/>
      <c r="V4" s="43"/>
      <c r="W4" s="43"/>
      <c r="X4" s="43"/>
      <c r="Y4" s="43"/>
      <c r="Z4" s="43"/>
      <c r="AA4" s="43"/>
      <c r="AB4" s="93"/>
      <c r="AC4" s="47"/>
      <c r="AD4" s="43"/>
      <c r="AE4" s="42"/>
      <c r="AF4" s="43"/>
      <c r="AG4" s="42"/>
      <c r="AH4" s="46"/>
      <c r="AI4" s="42"/>
      <c r="AJ4" s="47"/>
      <c r="AK4" s="47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  <c r="FB4" s="47"/>
      <c r="FC4" s="47"/>
      <c r="FD4" s="47"/>
      <c r="FE4" s="47"/>
      <c r="FF4" s="47"/>
      <c r="FG4" s="47"/>
      <c r="FH4" s="47"/>
      <c r="FI4" s="47"/>
      <c r="FJ4" s="47"/>
      <c r="FK4" s="47"/>
      <c r="FL4" s="47"/>
      <c r="FM4" s="47"/>
      <c r="FN4" s="47"/>
      <c r="FO4" s="47"/>
      <c r="FP4" s="47"/>
      <c r="FQ4" s="47"/>
      <c r="FR4" s="47"/>
      <c r="FS4" s="47"/>
      <c r="FT4" s="47"/>
      <c r="FU4" s="47"/>
    </row>
    <row r="5" ht="15.75" customHeight="1">
      <c r="A5" s="107" t="s">
        <v>41</v>
      </c>
      <c r="B5" s="50" t="s">
        <v>43</v>
      </c>
      <c r="C5" s="49" t="s">
        <v>42</v>
      </c>
      <c r="D5" s="50" t="s">
        <v>43</v>
      </c>
      <c r="E5" s="49" t="s">
        <v>42</v>
      </c>
      <c r="F5" s="49" t="s">
        <v>42</v>
      </c>
      <c r="G5" s="51" t="s">
        <v>43</v>
      </c>
      <c r="H5" s="49" t="s">
        <v>42</v>
      </c>
      <c r="I5" s="49" t="s">
        <v>42</v>
      </c>
      <c r="J5" s="51" t="s">
        <v>43</v>
      </c>
      <c r="K5" s="49" t="s">
        <v>42</v>
      </c>
      <c r="L5" s="51" t="s">
        <v>43</v>
      </c>
      <c r="M5" s="49" t="s">
        <v>42</v>
      </c>
      <c r="N5" s="49" t="s">
        <v>42</v>
      </c>
      <c r="O5" s="49" t="s">
        <v>42</v>
      </c>
      <c r="P5" s="49" t="s">
        <v>42</v>
      </c>
      <c r="Q5" s="51" t="s">
        <v>43</v>
      </c>
      <c r="R5" s="49" t="s">
        <v>42</v>
      </c>
      <c r="S5" s="42" t="s">
        <v>42</v>
      </c>
      <c r="T5" s="51" t="s">
        <v>43</v>
      </c>
      <c r="U5" s="42" t="s">
        <v>42</v>
      </c>
      <c r="V5" s="51" t="s">
        <v>43</v>
      </c>
      <c r="W5" s="42" t="s">
        <v>42</v>
      </c>
      <c r="X5" s="51" t="s">
        <v>43</v>
      </c>
      <c r="Y5" s="51" t="s">
        <v>43</v>
      </c>
      <c r="Z5" s="42" t="s">
        <v>42</v>
      </c>
      <c r="AA5" s="51" t="s">
        <v>43</v>
      </c>
      <c r="AB5" s="54" t="s">
        <v>42</v>
      </c>
      <c r="AC5" s="41" t="s">
        <v>42</v>
      </c>
      <c r="AD5" s="51" t="s">
        <v>43</v>
      </c>
      <c r="AE5" s="42" t="s">
        <v>42</v>
      </c>
      <c r="AF5" s="51" t="s">
        <v>43</v>
      </c>
      <c r="AG5" s="42" t="s">
        <v>42</v>
      </c>
      <c r="AH5" s="42" t="s">
        <v>43</v>
      </c>
      <c r="AI5" s="42" t="s">
        <v>42</v>
      </c>
      <c r="AJ5" s="41" t="s">
        <v>43</v>
      </c>
      <c r="AK5" s="41" t="s">
        <v>42</v>
      </c>
      <c r="AL5" s="41" t="s">
        <v>43</v>
      </c>
      <c r="AM5" s="41" t="s">
        <v>42</v>
      </c>
      <c r="AN5" s="41" t="s">
        <v>42</v>
      </c>
      <c r="AO5" s="41" t="s">
        <v>43</v>
      </c>
      <c r="AP5" s="41" t="s">
        <v>42</v>
      </c>
      <c r="AQ5" s="41" t="s">
        <v>42</v>
      </c>
      <c r="AR5" s="41" t="s">
        <v>42</v>
      </c>
      <c r="AS5" s="41" t="s">
        <v>42</v>
      </c>
      <c r="AT5" s="41" t="s">
        <v>43</v>
      </c>
      <c r="AU5" s="41" t="s">
        <v>43</v>
      </c>
      <c r="AV5" s="41" t="s">
        <v>42</v>
      </c>
      <c r="AW5" s="41" t="s">
        <v>42</v>
      </c>
      <c r="AX5" s="41" t="s">
        <v>43</v>
      </c>
      <c r="AY5" s="41" t="s">
        <v>42</v>
      </c>
      <c r="AZ5" s="41" t="s">
        <v>42</v>
      </c>
      <c r="BA5" s="41" t="s">
        <v>42</v>
      </c>
      <c r="BB5" s="41" t="s">
        <v>42</v>
      </c>
      <c r="BC5" s="41" t="s">
        <v>42</v>
      </c>
      <c r="BD5" s="41" t="s">
        <v>42</v>
      </c>
      <c r="BE5" s="41" t="s">
        <v>42</v>
      </c>
      <c r="BF5" s="41" t="s">
        <v>43</v>
      </c>
      <c r="BG5" s="41" t="s">
        <v>42</v>
      </c>
      <c r="BH5" s="41" t="s">
        <v>42</v>
      </c>
      <c r="BI5" s="41" t="s">
        <v>42</v>
      </c>
      <c r="BJ5" s="41" t="s">
        <v>42</v>
      </c>
      <c r="BK5" s="41" t="s">
        <v>42</v>
      </c>
      <c r="BL5" s="41" t="s">
        <v>42</v>
      </c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 t="s">
        <v>44</v>
      </c>
      <c r="FH5" s="41" t="s">
        <v>44</v>
      </c>
      <c r="FI5" s="41" t="s">
        <v>45</v>
      </c>
      <c r="FJ5" s="41" t="s">
        <v>44</v>
      </c>
      <c r="FK5" s="42" t="s">
        <v>44</v>
      </c>
      <c r="FL5" s="42" t="s">
        <v>44</v>
      </c>
      <c r="FM5" s="42" t="s">
        <v>44</v>
      </c>
      <c r="FN5" s="42" t="s">
        <v>44</v>
      </c>
      <c r="FO5" s="42" t="s">
        <v>44</v>
      </c>
      <c r="FP5" s="42" t="s">
        <v>44</v>
      </c>
      <c r="FQ5" s="42" t="s">
        <v>44</v>
      </c>
      <c r="FR5" s="42" t="s">
        <v>45</v>
      </c>
      <c r="FS5" s="42" t="s">
        <v>45</v>
      </c>
      <c r="FT5" s="42" t="s">
        <v>44</v>
      </c>
      <c r="FU5" s="42" t="s">
        <v>44</v>
      </c>
    </row>
    <row r="6" ht="15.75" customHeight="1">
      <c r="A6" s="109" t="s">
        <v>46</v>
      </c>
      <c r="B6" s="42" t="s">
        <v>47</v>
      </c>
      <c r="C6" s="49">
        <v>16.7</v>
      </c>
      <c r="D6" s="42" t="s">
        <v>47</v>
      </c>
      <c r="E6" s="54">
        <v>16.7</v>
      </c>
      <c r="F6" s="54">
        <v>16.7</v>
      </c>
      <c r="G6" s="42" t="s">
        <v>47</v>
      </c>
      <c r="H6" s="54">
        <v>16.7</v>
      </c>
      <c r="I6" s="54">
        <v>16.7</v>
      </c>
      <c r="J6" s="42" t="s">
        <v>47</v>
      </c>
      <c r="K6" s="54">
        <v>16.7</v>
      </c>
      <c r="L6" s="42" t="s">
        <v>47</v>
      </c>
      <c r="M6" s="56">
        <v>16.7</v>
      </c>
      <c r="N6" s="56">
        <v>16.66</v>
      </c>
      <c r="O6" s="54">
        <v>16.7</v>
      </c>
      <c r="P6" s="54">
        <v>16.7</v>
      </c>
      <c r="Q6" s="42" t="s">
        <v>47</v>
      </c>
      <c r="R6" s="54">
        <v>16.7</v>
      </c>
      <c r="S6" s="42">
        <v>16.7</v>
      </c>
      <c r="T6" s="42" t="s">
        <v>47</v>
      </c>
      <c r="U6" s="42">
        <v>16.7</v>
      </c>
      <c r="V6" s="42" t="s">
        <v>47</v>
      </c>
      <c r="W6" s="42">
        <v>16.7</v>
      </c>
      <c r="X6" s="42" t="s">
        <v>47</v>
      </c>
      <c r="Y6" s="42" t="s">
        <v>47</v>
      </c>
      <c r="Z6" s="42">
        <v>16.7</v>
      </c>
      <c r="AA6" s="42" t="s">
        <v>47</v>
      </c>
      <c r="AB6" s="54">
        <v>16.7</v>
      </c>
      <c r="AC6" s="41">
        <v>16.7</v>
      </c>
      <c r="AD6" s="42" t="s">
        <v>47</v>
      </c>
      <c r="AE6" s="42">
        <v>16.7</v>
      </c>
      <c r="AF6" s="42" t="s">
        <v>47</v>
      </c>
      <c r="AG6" s="42">
        <v>16.7</v>
      </c>
      <c r="AH6" s="42" t="s">
        <v>47</v>
      </c>
      <c r="AI6" s="42">
        <v>16.7</v>
      </c>
      <c r="AJ6" s="41" t="s">
        <v>47</v>
      </c>
      <c r="AK6" s="41">
        <v>16.7</v>
      </c>
      <c r="AL6" s="41" t="s">
        <v>47</v>
      </c>
      <c r="AM6" s="41">
        <v>16.7</v>
      </c>
      <c r="AN6" s="41">
        <v>16.7</v>
      </c>
      <c r="AO6" s="41" t="s">
        <v>47</v>
      </c>
      <c r="AP6" s="41">
        <v>16.7</v>
      </c>
      <c r="AQ6" s="41">
        <v>16.7</v>
      </c>
      <c r="AR6" s="41">
        <v>16.7</v>
      </c>
      <c r="AS6" s="41">
        <v>16.7</v>
      </c>
      <c r="AT6" s="41" t="s">
        <v>47</v>
      </c>
      <c r="AU6" s="41" t="s">
        <v>47</v>
      </c>
      <c r="AV6" s="41">
        <v>16.7</v>
      </c>
      <c r="AW6" s="41">
        <v>16.7</v>
      </c>
      <c r="AX6" s="41" t="s">
        <v>47</v>
      </c>
      <c r="AY6" s="41">
        <v>16.7</v>
      </c>
      <c r="AZ6" s="41">
        <v>16.7</v>
      </c>
      <c r="BA6" s="41">
        <v>16.7</v>
      </c>
      <c r="BB6" s="41">
        <v>16.7</v>
      </c>
      <c r="BC6" s="41">
        <v>16.7</v>
      </c>
      <c r="BD6" s="41">
        <v>16.7</v>
      </c>
      <c r="BE6" s="41">
        <v>16.7</v>
      </c>
      <c r="BF6" s="41"/>
      <c r="BG6" s="41">
        <v>16.7</v>
      </c>
      <c r="BH6" s="41">
        <v>16.7</v>
      </c>
      <c r="BI6" s="41">
        <v>16.7</v>
      </c>
      <c r="BJ6" s="41">
        <v>16.7</v>
      </c>
      <c r="BK6" s="41">
        <v>16.7</v>
      </c>
      <c r="BL6" s="41">
        <v>16.7</v>
      </c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/>
      <c r="EN6" s="41"/>
      <c r="EO6" s="41"/>
      <c r="EP6" s="41"/>
      <c r="EQ6" s="41"/>
      <c r="ER6" s="41"/>
      <c r="ES6" s="41"/>
      <c r="ET6" s="41"/>
      <c r="EU6" s="41"/>
      <c r="EV6" s="41"/>
      <c r="EW6" s="41"/>
      <c r="EX6" s="41"/>
      <c r="EY6" s="41"/>
      <c r="EZ6" s="41"/>
      <c r="FA6" s="41"/>
      <c r="FB6" s="41"/>
      <c r="FC6" s="41"/>
      <c r="FD6" s="41"/>
      <c r="FE6" s="41"/>
      <c r="FF6" s="41"/>
      <c r="FG6" s="41">
        <v>16.7</v>
      </c>
      <c r="FH6" s="41">
        <v>17.0</v>
      </c>
      <c r="FI6" s="41">
        <v>16.7</v>
      </c>
      <c r="FJ6" s="41">
        <v>16.7</v>
      </c>
      <c r="FK6" s="42">
        <v>16.7</v>
      </c>
      <c r="FL6" s="42">
        <v>16.7</v>
      </c>
      <c r="FM6" s="42">
        <v>16.7</v>
      </c>
      <c r="FN6" s="42">
        <v>16.7</v>
      </c>
      <c r="FO6" s="42">
        <v>16.7</v>
      </c>
      <c r="FP6" s="42">
        <v>16.7</v>
      </c>
      <c r="FQ6" s="42">
        <v>16.7</v>
      </c>
      <c r="FR6" s="42">
        <v>16.7</v>
      </c>
      <c r="FS6" s="42">
        <v>16.7</v>
      </c>
      <c r="FT6" s="42">
        <v>16.7</v>
      </c>
      <c r="FU6" s="42">
        <v>16.7</v>
      </c>
    </row>
    <row r="7" ht="15.75" customHeight="1">
      <c r="A7" s="109" t="s">
        <v>48</v>
      </c>
      <c r="B7" s="42" t="s">
        <v>47</v>
      </c>
      <c r="C7" s="57">
        <v>16.77</v>
      </c>
      <c r="D7" s="42" t="s">
        <v>47</v>
      </c>
      <c r="E7" s="56">
        <v>16.61</v>
      </c>
      <c r="F7" s="56">
        <v>16.75</v>
      </c>
      <c r="G7" s="42" t="s">
        <v>47</v>
      </c>
      <c r="H7" s="56">
        <v>16.72</v>
      </c>
      <c r="I7" s="56">
        <v>16.75</v>
      </c>
      <c r="J7" s="42" t="s">
        <v>47</v>
      </c>
      <c r="K7" s="56">
        <v>16.65</v>
      </c>
      <c r="L7" s="42" t="s">
        <v>47</v>
      </c>
      <c r="M7" s="56">
        <v>16.8</v>
      </c>
      <c r="N7" s="56">
        <v>16.8</v>
      </c>
      <c r="O7" s="56">
        <v>16.64</v>
      </c>
      <c r="P7" s="56">
        <v>16.73</v>
      </c>
      <c r="Q7" s="42" t="s">
        <v>47</v>
      </c>
      <c r="R7" s="56">
        <v>16.73</v>
      </c>
      <c r="S7" s="50">
        <v>16.74</v>
      </c>
      <c r="T7" s="42" t="s">
        <v>47</v>
      </c>
      <c r="U7" s="50">
        <v>16.72</v>
      </c>
      <c r="V7" s="42" t="s">
        <v>47</v>
      </c>
      <c r="W7" s="50">
        <v>16.73</v>
      </c>
      <c r="X7" s="42" t="s">
        <v>47</v>
      </c>
      <c r="Y7" s="42" t="s">
        <v>47</v>
      </c>
      <c r="Z7" s="50">
        <v>16.66</v>
      </c>
      <c r="AA7" s="42" t="s">
        <v>47</v>
      </c>
      <c r="AB7" s="56">
        <v>16.67</v>
      </c>
      <c r="AC7" s="111">
        <v>16.71</v>
      </c>
      <c r="AD7" s="42" t="s">
        <v>47</v>
      </c>
      <c r="AE7" s="50">
        <v>16.77</v>
      </c>
      <c r="AF7" s="42" t="s">
        <v>47</v>
      </c>
      <c r="AG7" s="50">
        <v>16.56</v>
      </c>
      <c r="AH7" s="42" t="s">
        <v>47</v>
      </c>
      <c r="AI7" s="50">
        <v>16.58</v>
      </c>
      <c r="AJ7" s="41" t="s">
        <v>47</v>
      </c>
      <c r="AK7" s="41">
        <v>16.73</v>
      </c>
      <c r="AL7" s="41" t="s">
        <v>47</v>
      </c>
      <c r="AM7" s="41">
        <v>16.96</v>
      </c>
      <c r="AN7" s="41">
        <v>16.81</v>
      </c>
      <c r="AO7" s="41" t="s">
        <v>47</v>
      </c>
      <c r="AP7" s="41">
        <v>16.62</v>
      </c>
      <c r="AQ7" s="41">
        <v>16.92</v>
      </c>
      <c r="AR7" s="41">
        <v>16.82</v>
      </c>
      <c r="AS7" s="41">
        <v>16.79</v>
      </c>
      <c r="AT7" s="41" t="s">
        <v>47</v>
      </c>
      <c r="AU7" s="41" t="s">
        <v>47</v>
      </c>
      <c r="AV7" s="41">
        <v>16.8</v>
      </c>
      <c r="AW7" s="41">
        <v>16.67</v>
      </c>
      <c r="AX7" s="41" t="s">
        <v>47</v>
      </c>
      <c r="AY7" s="41">
        <v>16.79</v>
      </c>
      <c r="AZ7" s="41">
        <v>16.56</v>
      </c>
      <c r="BA7" s="41">
        <v>16.65</v>
      </c>
      <c r="BB7" s="41">
        <v>16.61</v>
      </c>
      <c r="BC7" s="41">
        <v>16.75</v>
      </c>
      <c r="BD7" s="41">
        <v>16.78</v>
      </c>
      <c r="BE7" s="41">
        <v>16.57</v>
      </c>
      <c r="BF7" s="41"/>
      <c r="BG7" s="41">
        <v>16.79</v>
      </c>
      <c r="BH7" s="41">
        <v>16.87</v>
      </c>
      <c r="BI7" s="41">
        <v>16.84</v>
      </c>
      <c r="BJ7" s="41">
        <v>16.96</v>
      </c>
      <c r="BK7" s="41">
        <v>16.82</v>
      </c>
      <c r="BL7" s="41">
        <v>16.9</v>
      </c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41"/>
      <c r="FC7" s="41"/>
      <c r="FD7" s="41"/>
      <c r="FE7" s="41"/>
      <c r="FF7" s="41"/>
      <c r="FG7" s="41">
        <v>16.52</v>
      </c>
      <c r="FH7" s="41">
        <v>16.79</v>
      </c>
      <c r="FI7" s="41">
        <v>16.66</v>
      </c>
      <c r="FJ7" s="41">
        <v>16.71</v>
      </c>
      <c r="FK7" s="42">
        <v>16.67</v>
      </c>
      <c r="FL7" s="42">
        <v>16.76</v>
      </c>
      <c r="FM7" s="42">
        <v>16.3</v>
      </c>
      <c r="FN7" s="42">
        <v>16.4</v>
      </c>
      <c r="FO7" s="42">
        <v>16.2</v>
      </c>
      <c r="FP7" s="42">
        <v>16.5</v>
      </c>
      <c r="FQ7" s="42">
        <v>16.6</v>
      </c>
      <c r="FR7" s="42">
        <v>16.51</v>
      </c>
      <c r="FS7" s="42">
        <v>16.8</v>
      </c>
      <c r="FT7" s="42">
        <v>16.65</v>
      </c>
      <c r="FU7" s="42">
        <v>16.83</v>
      </c>
    </row>
    <row r="8" ht="15.75" customHeight="1">
      <c r="A8" s="109" t="s">
        <v>49</v>
      </c>
      <c r="B8" s="42" t="s">
        <v>47</v>
      </c>
      <c r="C8" s="49">
        <f>ABS(C6-C7)</f>
        <v>0.07</v>
      </c>
      <c r="D8" s="42" t="s">
        <v>47</v>
      </c>
      <c r="E8" s="54">
        <f t="shared" ref="E8:F8" si="1">ABS(E6-E7)</f>
        <v>0.09</v>
      </c>
      <c r="F8" s="54">
        <f t="shared" si="1"/>
        <v>0.05</v>
      </c>
      <c r="G8" s="42" t="s">
        <v>47</v>
      </c>
      <c r="H8" s="54">
        <f t="shared" ref="H8:I8" si="2">ABS(H6-H7)</f>
        <v>0.02</v>
      </c>
      <c r="I8" s="54">
        <f t="shared" si="2"/>
        <v>0.05</v>
      </c>
      <c r="J8" s="42" t="s">
        <v>47</v>
      </c>
      <c r="K8" s="54">
        <f>ABS(K6-K7)</f>
        <v>0.05</v>
      </c>
      <c r="L8" s="42" t="s">
        <v>47</v>
      </c>
      <c r="M8" s="54">
        <f t="shared" ref="M8:P8" si="3">ABS(M6-M7)</f>
        <v>0.1</v>
      </c>
      <c r="N8" s="54">
        <f t="shared" si="3"/>
        <v>0.14</v>
      </c>
      <c r="O8" s="54">
        <f t="shared" si="3"/>
        <v>0.06</v>
      </c>
      <c r="P8" s="54">
        <f t="shared" si="3"/>
        <v>0.03</v>
      </c>
      <c r="Q8" s="42" t="s">
        <v>47</v>
      </c>
      <c r="R8" s="54">
        <f t="shared" ref="R8:S8" si="4">ABS(R6-R7)</f>
        <v>0.03</v>
      </c>
      <c r="S8" s="42">
        <f t="shared" si="4"/>
        <v>0.04</v>
      </c>
      <c r="T8" s="42" t="s">
        <v>47</v>
      </c>
      <c r="U8" s="42">
        <f>ABS(U6-U7)</f>
        <v>0.02</v>
      </c>
      <c r="V8" s="42" t="s">
        <v>47</v>
      </c>
      <c r="W8" s="42">
        <f>ABS(W6-W7)</f>
        <v>0.03</v>
      </c>
      <c r="X8" s="42" t="s">
        <v>47</v>
      </c>
      <c r="Y8" s="42" t="s">
        <v>47</v>
      </c>
      <c r="Z8" s="42">
        <f>ABS(Z6-Z7)</f>
        <v>0.04</v>
      </c>
      <c r="AA8" s="42" t="s">
        <v>47</v>
      </c>
      <c r="AB8" s="54">
        <f t="shared" ref="AB8:AC8" si="5">ABS(AB6-AB7)</f>
        <v>0.03</v>
      </c>
      <c r="AC8" s="41">
        <f t="shared" si="5"/>
        <v>0.01</v>
      </c>
      <c r="AD8" s="42" t="s">
        <v>47</v>
      </c>
      <c r="AE8" s="42">
        <f>ABS(AE6-AE7)</f>
        <v>0.07</v>
      </c>
      <c r="AF8" s="42" t="s">
        <v>47</v>
      </c>
      <c r="AG8" s="42">
        <f>ABS(AG6-AG7)</f>
        <v>0.14</v>
      </c>
      <c r="AH8" s="42" t="s">
        <v>47</v>
      </c>
      <c r="AI8" s="42">
        <f>ABS(AI6-AI7)</f>
        <v>0.12</v>
      </c>
      <c r="AJ8" s="41" t="s">
        <v>47</v>
      </c>
      <c r="AK8" s="41">
        <f>ABS(AK6-AK7)</f>
        <v>0.03</v>
      </c>
      <c r="AL8" s="41" t="s">
        <v>47</v>
      </c>
      <c r="AM8" s="41">
        <f t="shared" ref="AM8:AN8" si="6">ABS(AM6-AM7)</f>
        <v>0.26</v>
      </c>
      <c r="AN8" s="41">
        <f t="shared" si="6"/>
        <v>0.11</v>
      </c>
      <c r="AO8" s="41" t="s">
        <v>47</v>
      </c>
      <c r="AP8" s="41">
        <f t="shared" ref="AP8:AS8" si="7">ABS(AP6-AP7)</f>
        <v>0.08</v>
      </c>
      <c r="AQ8" s="41">
        <f t="shared" si="7"/>
        <v>0.22</v>
      </c>
      <c r="AR8" s="41">
        <f t="shared" si="7"/>
        <v>0.12</v>
      </c>
      <c r="AS8" s="41">
        <f t="shared" si="7"/>
        <v>0.09</v>
      </c>
      <c r="AT8" s="41" t="s">
        <v>47</v>
      </c>
      <c r="AU8" s="41" t="s">
        <v>47</v>
      </c>
      <c r="AV8" s="41">
        <f t="shared" ref="AV8:AW8" si="8">ABS(AV6-AV7)</f>
        <v>0.1</v>
      </c>
      <c r="AW8" s="41">
        <f t="shared" si="8"/>
        <v>0.03</v>
      </c>
      <c r="AX8" s="41" t="s">
        <v>47</v>
      </c>
      <c r="AY8" s="41">
        <f t="shared" ref="AY8:BJ8" si="9">ABS(AY6-AY7)</f>
        <v>0.09</v>
      </c>
      <c r="AZ8" s="41">
        <f t="shared" si="9"/>
        <v>0.14</v>
      </c>
      <c r="BA8" s="41">
        <f t="shared" si="9"/>
        <v>0.05</v>
      </c>
      <c r="BB8" s="41">
        <f t="shared" si="9"/>
        <v>0.09</v>
      </c>
      <c r="BC8" s="41">
        <f t="shared" si="9"/>
        <v>0.05</v>
      </c>
      <c r="BD8" s="41">
        <f t="shared" si="9"/>
        <v>0.08</v>
      </c>
      <c r="BE8" s="41">
        <f t="shared" si="9"/>
        <v>0.13</v>
      </c>
      <c r="BF8" s="41">
        <f t="shared" si="9"/>
        <v>0</v>
      </c>
      <c r="BG8" s="41">
        <f t="shared" si="9"/>
        <v>0.09</v>
      </c>
      <c r="BH8" s="41">
        <f t="shared" si="9"/>
        <v>0.17</v>
      </c>
      <c r="BI8" s="41">
        <f t="shared" si="9"/>
        <v>0.14</v>
      </c>
      <c r="BJ8" s="41">
        <f t="shared" si="9"/>
        <v>0.26</v>
      </c>
      <c r="BK8" s="41">
        <f>BK7-BK6</f>
        <v>0.12</v>
      </c>
      <c r="BL8" s="41">
        <v>0.2</v>
      </c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41"/>
      <c r="EY8" s="41"/>
      <c r="EZ8" s="41"/>
      <c r="FA8" s="41"/>
      <c r="FB8" s="41"/>
      <c r="FC8" s="41"/>
      <c r="FD8" s="41"/>
      <c r="FE8" s="41"/>
      <c r="FF8" s="41"/>
      <c r="FG8" s="41">
        <v>0.18</v>
      </c>
      <c r="FH8" s="41">
        <f>FH6-FH7</f>
        <v>0.21</v>
      </c>
      <c r="FI8" s="41">
        <v>0.04</v>
      </c>
      <c r="FJ8" s="41"/>
      <c r="FK8" s="42">
        <v>0.03</v>
      </c>
      <c r="FL8" s="42">
        <v>0.06</v>
      </c>
      <c r="FM8" s="42">
        <v>0.4</v>
      </c>
      <c r="FN8" s="42">
        <v>0.3</v>
      </c>
      <c r="FO8" s="42">
        <v>0.5</v>
      </c>
      <c r="FP8" s="42">
        <v>0.2</v>
      </c>
      <c r="FQ8" s="42">
        <v>0.1</v>
      </c>
      <c r="FR8" s="42">
        <v>0.19</v>
      </c>
      <c r="FS8" s="42">
        <v>0.1</v>
      </c>
      <c r="FT8" s="42">
        <v>0.05</v>
      </c>
      <c r="FU8" s="42">
        <v>0.13</v>
      </c>
    </row>
    <row r="9" ht="15.75" customHeight="1">
      <c r="A9" s="109" t="s">
        <v>50</v>
      </c>
      <c r="B9" s="42" t="s">
        <v>47</v>
      </c>
      <c r="C9" s="49">
        <f>ABS(C6-C7)</f>
        <v>0.07</v>
      </c>
      <c r="D9" s="42" t="s">
        <v>47</v>
      </c>
      <c r="E9" s="54">
        <f t="shared" ref="E9:F9" si="10">ABS(E6-E7)</f>
        <v>0.09</v>
      </c>
      <c r="F9" s="54">
        <f t="shared" si="10"/>
        <v>0.05</v>
      </c>
      <c r="G9" s="42" t="s">
        <v>47</v>
      </c>
      <c r="H9" s="54">
        <f t="shared" ref="H9:I9" si="11">ABS(H6-H7)</f>
        <v>0.02</v>
      </c>
      <c r="I9" s="54">
        <f t="shared" si="11"/>
        <v>0.05</v>
      </c>
      <c r="J9" s="42" t="s">
        <v>47</v>
      </c>
      <c r="K9" s="54">
        <f>ABS(K6-K7)</f>
        <v>0.05</v>
      </c>
      <c r="L9" s="42" t="s">
        <v>47</v>
      </c>
      <c r="M9" s="54">
        <f t="shared" ref="M9:P9" si="12">ABS(M6-M7)</f>
        <v>0.1</v>
      </c>
      <c r="N9" s="54">
        <f t="shared" si="12"/>
        <v>0.14</v>
      </c>
      <c r="O9" s="54">
        <f t="shared" si="12"/>
        <v>0.06</v>
      </c>
      <c r="P9" s="54">
        <f t="shared" si="12"/>
        <v>0.03</v>
      </c>
      <c r="Q9" s="42" t="s">
        <v>47</v>
      </c>
      <c r="R9" s="54">
        <f t="shared" ref="R9:S9" si="13">ABS(R6-R7)</f>
        <v>0.03</v>
      </c>
      <c r="S9" s="42">
        <f t="shared" si="13"/>
        <v>0.04</v>
      </c>
      <c r="T9" s="42" t="s">
        <v>47</v>
      </c>
      <c r="U9" s="42">
        <f>ABS(U6-U7)</f>
        <v>0.02</v>
      </c>
      <c r="V9" s="42" t="s">
        <v>47</v>
      </c>
      <c r="W9" s="42">
        <f>ABS(W6-W7)</f>
        <v>0.03</v>
      </c>
      <c r="X9" s="42" t="s">
        <v>47</v>
      </c>
      <c r="Y9" s="42" t="s">
        <v>47</v>
      </c>
      <c r="Z9" s="42">
        <f>ABS(Z6-Z7)</f>
        <v>0.04</v>
      </c>
      <c r="AA9" s="42" t="s">
        <v>47</v>
      </c>
      <c r="AB9" s="54">
        <f t="shared" ref="AB9:AC9" si="14">ABS(AB6-AB7)</f>
        <v>0.03</v>
      </c>
      <c r="AC9" s="41">
        <f t="shared" si="14"/>
        <v>0.01</v>
      </c>
      <c r="AD9" s="42" t="s">
        <v>47</v>
      </c>
      <c r="AE9" s="42">
        <f>ABS(AE6-AE7)</f>
        <v>0.07</v>
      </c>
      <c r="AF9" s="42" t="s">
        <v>47</v>
      </c>
      <c r="AG9" s="42">
        <f>ABS(AG6-AG7)</f>
        <v>0.14</v>
      </c>
      <c r="AH9" s="42" t="s">
        <v>47</v>
      </c>
      <c r="AI9" s="42">
        <f>ABS(AI6-AI7)</f>
        <v>0.12</v>
      </c>
      <c r="AJ9" s="41" t="s">
        <v>47</v>
      </c>
      <c r="AK9" s="41">
        <f>ABS(AK6-AK7)</f>
        <v>0.03</v>
      </c>
      <c r="AL9" s="41" t="s">
        <v>47</v>
      </c>
      <c r="AM9" s="41">
        <f t="shared" ref="AM9:AN9" si="15">ABS(AM6-AM7)</f>
        <v>0.26</v>
      </c>
      <c r="AN9" s="41">
        <f t="shared" si="15"/>
        <v>0.11</v>
      </c>
      <c r="AO9" s="41" t="s">
        <v>47</v>
      </c>
      <c r="AP9" s="41">
        <f t="shared" ref="AP9:AS9" si="16">ABS(AP6-AP7)</f>
        <v>0.08</v>
      </c>
      <c r="AQ9" s="41">
        <f t="shared" si="16"/>
        <v>0.22</v>
      </c>
      <c r="AR9" s="41">
        <f t="shared" si="16"/>
        <v>0.12</v>
      </c>
      <c r="AS9" s="41">
        <f t="shared" si="16"/>
        <v>0.09</v>
      </c>
      <c r="AT9" s="41" t="s">
        <v>47</v>
      </c>
      <c r="AU9" s="41" t="s">
        <v>47</v>
      </c>
      <c r="AV9" s="41">
        <f t="shared" ref="AV9:AW9" si="17">ABS(AV6-AV7)</f>
        <v>0.1</v>
      </c>
      <c r="AW9" s="41">
        <f t="shared" si="17"/>
        <v>0.03</v>
      </c>
      <c r="AX9" s="41" t="s">
        <v>47</v>
      </c>
      <c r="AY9" s="41">
        <f t="shared" ref="AY9:BJ9" si="18">ABS(AY6-AY7)</f>
        <v>0.09</v>
      </c>
      <c r="AZ9" s="41">
        <f t="shared" si="18"/>
        <v>0.14</v>
      </c>
      <c r="BA9" s="41">
        <f t="shared" si="18"/>
        <v>0.05</v>
      </c>
      <c r="BB9" s="41">
        <f t="shared" si="18"/>
        <v>0.09</v>
      </c>
      <c r="BC9" s="41">
        <f t="shared" si="18"/>
        <v>0.05</v>
      </c>
      <c r="BD9" s="41">
        <f t="shared" si="18"/>
        <v>0.08</v>
      </c>
      <c r="BE9" s="41">
        <f t="shared" si="18"/>
        <v>0.13</v>
      </c>
      <c r="BF9" s="41">
        <f t="shared" si="18"/>
        <v>0</v>
      </c>
      <c r="BG9" s="41">
        <f t="shared" si="18"/>
        <v>0.09</v>
      </c>
      <c r="BH9" s="41">
        <f t="shared" si="18"/>
        <v>0.17</v>
      </c>
      <c r="BI9" s="41">
        <f t="shared" si="18"/>
        <v>0.14</v>
      </c>
      <c r="BJ9" s="41">
        <f t="shared" si="18"/>
        <v>0.26</v>
      </c>
      <c r="BK9" s="41">
        <v>0.12</v>
      </c>
      <c r="BL9" s="41">
        <v>0.2</v>
      </c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>
        <v>0.28</v>
      </c>
      <c r="FH9" s="41">
        <f>FH7-16.7</f>
        <v>0.09</v>
      </c>
      <c r="FI9" s="41">
        <v>0.04</v>
      </c>
      <c r="FJ9" s="41"/>
      <c r="FK9" s="42">
        <v>0.03</v>
      </c>
      <c r="FL9" s="42">
        <v>0.06</v>
      </c>
      <c r="FM9" s="42">
        <v>0.4</v>
      </c>
      <c r="FN9" s="42">
        <v>0.3</v>
      </c>
      <c r="FO9" s="42">
        <v>0.6</v>
      </c>
      <c r="FP9" s="42">
        <v>0.3</v>
      </c>
      <c r="FQ9" s="42">
        <v>0.2</v>
      </c>
      <c r="FR9" s="42">
        <v>0.29</v>
      </c>
      <c r="FS9" s="42">
        <v>0.2</v>
      </c>
      <c r="FT9" s="42">
        <v>0.15</v>
      </c>
      <c r="FU9" s="42">
        <v>0.13</v>
      </c>
    </row>
    <row r="10" ht="15.75" customHeight="1">
      <c r="A10" s="109" t="s">
        <v>51</v>
      </c>
      <c r="B10" s="42" t="s">
        <v>47</v>
      </c>
      <c r="C10" s="57" t="s">
        <v>47</v>
      </c>
      <c r="D10" s="42" t="s">
        <v>47</v>
      </c>
      <c r="E10" s="56">
        <v>16.6</v>
      </c>
      <c r="F10" s="58" t="s">
        <v>47</v>
      </c>
      <c r="G10" s="42" t="s">
        <v>47</v>
      </c>
      <c r="H10" s="58" t="s">
        <v>47</v>
      </c>
      <c r="I10" s="56" t="s">
        <v>47</v>
      </c>
      <c r="J10" s="42" t="s">
        <v>47</v>
      </c>
      <c r="K10" s="58" t="s">
        <v>47</v>
      </c>
      <c r="L10" s="42" t="s">
        <v>47</v>
      </c>
      <c r="M10" s="58" t="s">
        <v>47</v>
      </c>
      <c r="N10" s="58" t="s">
        <v>47</v>
      </c>
      <c r="O10" s="58" t="s">
        <v>47</v>
      </c>
      <c r="P10" s="58" t="s">
        <v>47</v>
      </c>
      <c r="Q10" s="42" t="s">
        <v>47</v>
      </c>
      <c r="R10" s="58" t="s">
        <v>47</v>
      </c>
      <c r="S10" s="42" t="s">
        <v>47</v>
      </c>
      <c r="T10" s="42" t="s">
        <v>47</v>
      </c>
      <c r="U10" s="42" t="s">
        <v>47</v>
      </c>
      <c r="V10" s="42" t="s">
        <v>47</v>
      </c>
      <c r="W10" s="42" t="s">
        <v>47</v>
      </c>
      <c r="X10" s="42" t="s">
        <v>47</v>
      </c>
      <c r="Y10" s="42" t="s">
        <v>47</v>
      </c>
      <c r="Z10" s="42" t="s">
        <v>47</v>
      </c>
      <c r="AA10" s="42" t="s">
        <v>47</v>
      </c>
      <c r="AB10" s="58" t="s">
        <v>47</v>
      </c>
      <c r="AC10" s="111" t="s">
        <v>47</v>
      </c>
      <c r="AD10" s="42" t="s">
        <v>47</v>
      </c>
      <c r="AE10" s="50" t="s">
        <v>47</v>
      </c>
      <c r="AF10" s="42" t="s">
        <v>47</v>
      </c>
      <c r="AG10" s="50">
        <v>16.6</v>
      </c>
      <c r="AH10" s="42" t="s">
        <v>47</v>
      </c>
      <c r="AI10" s="42" t="s">
        <v>47</v>
      </c>
      <c r="AJ10" s="41" t="s">
        <v>47</v>
      </c>
      <c r="AK10" s="41" t="s">
        <v>47</v>
      </c>
      <c r="AL10" s="41" t="s">
        <v>47</v>
      </c>
      <c r="AM10" s="41">
        <v>16.8</v>
      </c>
      <c r="AN10" s="41" t="s">
        <v>47</v>
      </c>
      <c r="AO10" s="41" t="s">
        <v>47</v>
      </c>
      <c r="AP10" s="41" t="s">
        <v>47</v>
      </c>
      <c r="AQ10" s="41">
        <v>16.9</v>
      </c>
      <c r="AR10" s="41" t="s">
        <v>47</v>
      </c>
      <c r="AS10" s="41" t="s">
        <v>47</v>
      </c>
      <c r="AT10" s="41" t="s">
        <v>47</v>
      </c>
      <c r="AU10" s="41" t="s">
        <v>47</v>
      </c>
      <c r="AV10" s="41" t="s">
        <v>47</v>
      </c>
      <c r="AW10" s="41" t="s">
        <v>47</v>
      </c>
      <c r="AX10" s="41" t="s">
        <v>47</v>
      </c>
      <c r="AY10" s="41" t="s">
        <v>47</v>
      </c>
      <c r="AZ10" s="41">
        <v>16.6</v>
      </c>
      <c r="BA10" s="41" t="s">
        <v>47</v>
      </c>
      <c r="BB10" s="41" t="s">
        <v>47</v>
      </c>
      <c r="BC10" s="41" t="s">
        <v>47</v>
      </c>
      <c r="BD10" s="41" t="s">
        <v>47</v>
      </c>
      <c r="BE10" s="41" t="s">
        <v>47</v>
      </c>
      <c r="BF10" s="41"/>
      <c r="BG10" s="41" t="s">
        <v>47</v>
      </c>
      <c r="BH10" s="41" t="s">
        <v>47</v>
      </c>
      <c r="BI10" s="41" t="s">
        <v>47</v>
      </c>
      <c r="BJ10" s="41" t="s">
        <v>47</v>
      </c>
      <c r="BK10" s="41">
        <v>16.8</v>
      </c>
      <c r="BL10" s="41">
        <v>16.7</v>
      </c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 t="s">
        <v>47</v>
      </c>
      <c r="FH10" s="41" t="s">
        <v>52</v>
      </c>
      <c r="FI10" s="41" t="s">
        <v>52</v>
      </c>
      <c r="FJ10" s="41" t="s">
        <v>52</v>
      </c>
      <c r="FK10" s="42">
        <v>16.7</v>
      </c>
      <c r="FL10" s="42">
        <v>16.7</v>
      </c>
      <c r="FM10" s="42">
        <v>16.7</v>
      </c>
      <c r="FN10" s="42">
        <v>16.7</v>
      </c>
      <c r="FO10" s="42">
        <v>16.7</v>
      </c>
      <c r="FP10" s="42">
        <v>16.7</v>
      </c>
      <c r="FQ10" s="42">
        <v>16.7</v>
      </c>
      <c r="FR10" s="42">
        <v>16.7</v>
      </c>
      <c r="FS10" s="42">
        <v>16.7</v>
      </c>
      <c r="FT10" s="42" t="s">
        <v>47</v>
      </c>
      <c r="FU10" s="42">
        <v>16.7</v>
      </c>
    </row>
    <row r="11" ht="15.75" customHeight="1">
      <c r="A11" s="112" t="s">
        <v>53</v>
      </c>
      <c r="B11" s="42" t="s">
        <v>47</v>
      </c>
      <c r="C11" s="49">
        <v>16.7</v>
      </c>
      <c r="D11" s="42" t="s">
        <v>47</v>
      </c>
      <c r="E11" s="54">
        <v>16.7</v>
      </c>
      <c r="F11" s="54">
        <v>16.7</v>
      </c>
      <c r="G11" s="42" t="s">
        <v>47</v>
      </c>
      <c r="H11" s="54">
        <v>16.7</v>
      </c>
      <c r="I11" s="54">
        <v>16.7</v>
      </c>
      <c r="J11" s="42" t="s">
        <v>47</v>
      </c>
      <c r="K11" s="54">
        <v>16.7</v>
      </c>
      <c r="L11" s="42" t="s">
        <v>47</v>
      </c>
      <c r="M11" s="54">
        <v>16.7</v>
      </c>
      <c r="N11" s="54">
        <v>16.7</v>
      </c>
      <c r="O11" s="54">
        <v>16.7</v>
      </c>
      <c r="P11" s="54">
        <v>16.7</v>
      </c>
      <c r="Q11" s="42" t="s">
        <v>47</v>
      </c>
      <c r="R11" s="54">
        <v>16.7</v>
      </c>
      <c r="S11" s="42">
        <v>16.7</v>
      </c>
      <c r="T11" s="42" t="s">
        <v>47</v>
      </c>
      <c r="U11" s="42">
        <v>16.7</v>
      </c>
      <c r="V11" s="42" t="s">
        <v>47</v>
      </c>
      <c r="W11" s="42">
        <v>16.7</v>
      </c>
      <c r="X11" s="42" t="s">
        <v>47</v>
      </c>
      <c r="Y11" s="42" t="s">
        <v>47</v>
      </c>
      <c r="Z11" s="42">
        <v>16.7</v>
      </c>
      <c r="AA11" s="42" t="s">
        <v>47</v>
      </c>
      <c r="AB11" s="54">
        <v>16.7</v>
      </c>
      <c r="AC11" s="41">
        <v>16.7</v>
      </c>
      <c r="AD11" s="42" t="s">
        <v>47</v>
      </c>
      <c r="AE11" s="42">
        <v>16.7</v>
      </c>
      <c r="AF11" s="42" t="s">
        <v>47</v>
      </c>
      <c r="AG11" s="42">
        <v>16.7</v>
      </c>
      <c r="AH11" s="42" t="s">
        <v>47</v>
      </c>
      <c r="AI11" s="42">
        <v>16.7</v>
      </c>
      <c r="AJ11" s="41" t="s">
        <v>47</v>
      </c>
      <c r="AK11" s="41">
        <v>16.7</v>
      </c>
      <c r="AL11" s="41" t="s">
        <v>47</v>
      </c>
      <c r="AM11" s="41">
        <v>16.7</v>
      </c>
      <c r="AN11" s="41">
        <v>16.7</v>
      </c>
      <c r="AO11" s="41" t="s">
        <v>47</v>
      </c>
      <c r="AP11" s="41">
        <v>16.7</v>
      </c>
      <c r="AQ11" s="41">
        <v>16.7</v>
      </c>
      <c r="AR11" s="41">
        <v>16.7</v>
      </c>
      <c r="AS11" s="41">
        <v>16.7</v>
      </c>
      <c r="AT11" s="41" t="s">
        <v>47</v>
      </c>
      <c r="AU11" s="41" t="s">
        <v>47</v>
      </c>
      <c r="AV11" s="41">
        <v>16.7</v>
      </c>
      <c r="AW11" s="41">
        <v>16.7</v>
      </c>
      <c r="AX11" s="41" t="s">
        <v>47</v>
      </c>
      <c r="AY11" s="41">
        <v>16.7</v>
      </c>
      <c r="AZ11" s="41">
        <v>16.7</v>
      </c>
      <c r="BA11" s="41">
        <v>16.7</v>
      </c>
      <c r="BB11" s="41">
        <v>16.7</v>
      </c>
      <c r="BC11" s="41">
        <v>16.7</v>
      </c>
      <c r="BD11" s="41">
        <v>16.7</v>
      </c>
      <c r="BE11" s="41">
        <v>16.7</v>
      </c>
      <c r="BF11" s="41"/>
      <c r="BG11" s="41">
        <v>16.7</v>
      </c>
      <c r="BH11" s="41">
        <v>16.7</v>
      </c>
      <c r="BI11" s="41">
        <v>16.7</v>
      </c>
      <c r="BJ11" s="41">
        <v>16.7</v>
      </c>
      <c r="BK11" s="41">
        <v>16.7</v>
      </c>
      <c r="BL11" s="41">
        <v>16.7</v>
      </c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>
        <v>16.6</v>
      </c>
      <c r="FH11" s="41">
        <v>17.0</v>
      </c>
      <c r="FI11" s="41">
        <v>16.7</v>
      </c>
      <c r="FJ11" s="41"/>
      <c r="FK11" s="42">
        <v>16.7</v>
      </c>
      <c r="FL11" s="42">
        <v>16.7</v>
      </c>
      <c r="FM11" s="42">
        <v>16.7</v>
      </c>
      <c r="FN11" s="42">
        <v>16.7</v>
      </c>
      <c r="FO11" s="42">
        <v>16.7</v>
      </c>
      <c r="FP11" s="42">
        <v>16.7</v>
      </c>
      <c r="FQ11" s="42">
        <v>16.7</v>
      </c>
      <c r="FR11" s="42">
        <v>16.7</v>
      </c>
      <c r="FS11" s="42">
        <v>16.8</v>
      </c>
      <c r="FT11" s="42">
        <v>16.7</v>
      </c>
      <c r="FU11" s="42">
        <v>16.6</v>
      </c>
    </row>
    <row r="12" ht="15.75" customHeight="1">
      <c r="A12" s="109" t="s">
        <v>54</v>
      </c>
      <c r="B12" s="42" t="s">
        <v>47</v>
      </c>
      <c r="C12" s="57">
        <v>-6.0</v>
      </c>
      <c r="D12" s="42" t="s">
        <v>47</v>
      </c>
      <c r="E12" s="56">
        <v>-1.7</v>
      </c>
      <c r="F12" s="56">
        <v>7.5</v>
      </c>
      <c r="G12" s="42" t="s">
        <v>47</v>
      </c>
      <c r="H12" s="56">
        <v>22.6</v>
      </c>
      <c r="I12" s="56">
        <v>20.0</v>
      </c>
      <c r="J12" s="42" t="s">
        <v>47</v>
      </c>
      <c r="K12" s="56">
        <v>25.2</v>
      </c>
      <c r="L12" s="42" t="s">
        <v>47</v>
      </c>
      <c r="M12" s="56">
        <v>23.8</v>
      </c>
      <c r="N12" s="56">
        <v>23.2</v>
      </c>
      <c r="O12" s="56">
        <v>24.2</v>
      </c>
      <c r="P12" s="56">
        <v>25.5</v>
      </c>
      <c r="Q12" s="42" t="s">
        <v>47</v>
      </c>
      <c r="R12" s="56">
        <v>15.3</v>
      </c>
      <c r="S12" s="50">
        <v>4.6</v>
      </c>
      <c r="T12" s="42" t="s">
        <v>47</v>
      </c>
      <c r="U12" s="50">
        <v>15.1</v>
      </c>
      <c r="V12" s="42" t="s">
        <v>47</v>
      </c>
      <c r="W12" s="50">
        <v>11.1</v>
      </c>
      <c r="X12" s="42" t="s">
        <v>47</v>
      </c>
      <c r="Y12" s="42" t="s">
        <v>47</v>
      </c>
      <c r="Z12" s="50">
        <v>1.6</v>
      </c>
      <c r="AA12" s="42" t="s">
        <v>47</v>
      </c>
      <c r="AB12" s="56">
        <v>7.4</v>
      </c>
      <c r="AC12" s="111">
        <v>5.9</v>
      </c>
      <c r="AD12" s="42" t="s">
        <v>47</v>
      </c>
      <c r="AE12" s="50">
        <v>12.6</v>
      </c>
      <c r="AF12" s="42" t="s">
        <v>47</v>
      </c>
      <c r="AG12" s="50">
        <v>23.9</v>
      </c>
      <c r="AH12" s="42" t="s">
        <v>47</v>
      </c>
      <c r="AI12" s="50">
        <v>28.3</v>
      </c>
      <c r="AJ12" s="41" t="s">
        <v>47</v>
      </c>
      <c r="AK12" s="41">
        <v>22.9</v>
      </c>
      <c r="AL12" s="41" t="s">
        <v>47</v>
      </c>
      <c r="AM12" s="41">
        <v>27.2</v>
      </c>
      <c r="AN12" s="41">
        <v>24.7</v>
      </c>
      <c r="AO12" s="41" t="s">
        <v>47</v>
      </c>
      <c r="AP12" s="41">
        <v>23.8</v>
      </c>
      <c r="AQ12" s="41">
        <v>6.7</v>
      </c>
      <c r="AR12" s="41">
        <v>2.1</v>
      </c>
      <c r="AS12" s="41">
        <v>-2.5</v>
      </c>
      <c r="AT12" s="41" t="s">
        <v>47</v>
      </c>
      <c r="AU12" s="41" t="s">
        <v>47</v>
      </c>
      <c r="AV12" s="41">
        <v>1.7</v>
      </c>
      <c r="AW12" s="41">
        <v>0.8</v>
      </c>
      <c r="AX12" s="41" t="s">
        <v>47</v>
      </c>
      <c r="AY12" s="41">
        <v>6.2</v>
      </c>
      <c r="AZ12" s="41">
        <v>7.0</v>
      </c>
      <c r="BA12" s="41">
        <v>8.2</v>
      </c>
      <c r="BB12" s="41">
        <v>6.7</v>
      </c>
      <c r="BC12" s="41">
        <v>22.4</v>
      </c>
      <c r="BD12" s="41">
        <v>6.6</v>
      </c>
      <c r="BE12" s="41">
        <v>10.9</v>
      </c>
      <c r="BF12" s="41"/>
      <c r="BG12" s="41">
        <v>14.2</v>
      </c>
      <c r="BH12" s="41">
        <v>31.6</v>
      </c>
      <c r="BI12" s="41">
        <v>26.2</v>
      </c>
      <c r="BJ12" s="41">
        <v>27.6</v>
      </c>
      <c r="BK12" s="41">
        <v>27.2</v>
      </c>
      <c r="BL12" s="41">
        <v>24.0</v>
      </c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1"/>
      <c r="ER12" s="41"/>
      <c r="ES12" s="41"/>
      <c r="ET12" s="41"/>
      <c r="EU12" s="41"/>
      <c r="EV12" s="41"/>
      <c r="EW12" s="41"/>
      <c r="EX12" s="41"/>
      <c r="EY12" s="41"/>
      <c r="EZ12" s="41"/>
      <c r="FA12" s="41"/>
      <c r="FB12" s="41"/>
      <c r="FC12" s="41"/>
      <c r="FD12" s="41"/>
      <c r="FE12" s="41"/>
      <c r="FF12" s="41"/>
      <c r="FG12" s="41"/>
      <c r="FH12" s="41"/>
      <c r="FI12" s="41"/>
      <c r="FJ12" s="41"/>
      <c r="FK12" s="42"/>
      <c r="FL12" s="42"/>
      <c r="FM12" s="42"/>
      <c r="FN12" s="42"/>
      <c r="FO12" s="42"/>
      <c r="FP12" s="42"/>
      <c r="FQ12" s="42"/>
      <c r="FR12" s="42"/>
      <c r="FS12" s="42"/>
      <c r="FT12" s="42"/>
      <c r="FU12" s="42"/>
    </row>
    <row r="13" ht="15.75" customHeight="1">
      <c r="A13" s="109" t="s">
        <v>55</v>
      </c>
      <c r="B13" s="42" t="s">
        <v>47</v>
      </c>
      <c r="C13" s="57">
        <v>-6.0</v>
      </c>
      <c r="D13" s="42" t="s">
        <v>47</v>
      </c>
      <c r="E13" s="56">
        <v>-3.0</v>
      </c>
      <c r="F13" s="56">
        <v>7.7</v>
      </c>
      <c r="G13" s="42" t="s">
        <v>47</v>
      </c>
      <c r="H13" s="56">
        <v>22.8</v>
      </c>
      <c r="I13" s="56">
        <v>19.8</v>
      </c>
      <c r="J13" s="42" t="s">
        <v>47</v>
      </c>
      <c r="K13" s="56">
        <v>25.0</v>
      </c>
      <c r="L13" s="42" t="s">
        <v>47</v>
      </c>
      <c r="M13" s="56">
        <v>25.0</v>
      </c>
      <c r="N13" s="56">
        <v>23.4</v>
      </c>
      <c r="O13" s="56">
        <v>24.7</v>
      </c>
      <c r="P13" s="56">
        <v>24.1</v>
      </c>
      <c r="Q13" s="42" t="s">
        <v>47</v>
      </c>
      <c r="R13" s="56">
        <v>14.8</v>
      </c>
      <c r="S13" s="50">
        <v>6.0</v>
      </c>
      <c r="T13" s="42" t="s">
        <v>47</v>
      </c>
      <c r="U13" s="50">
        <v>14.5</v>
      </c>
      <c r="V13" s="42" t="s">
        <v>47</v>
      </c>
      <c r="W13" s="50">
        <v>9.9</v>
      </c>
      <c r="X13" s="42" t="s">
        <v>47</v>
      </c>
      <c r="Y13" s="42" t="s">
        <v>47</v>
      </c>
      <c r="Z13" s="50">
        <v>1.8</v>
      </c>
      <c r="AA13" s="42" t="s">
        <v>47</v>
      </c>
      <c r="AB13" s="56">
        <v>7.6</v>
      </c>
      <c r="AC13" s="111">
        <v>6.1</v>
      </c>
      <c r="AD13" s="42" t="s">
        <v>47</v>
      </c>
      <c r="AE13" s="50">
        <v>12.4</v>
      </c>
      <c r="AF13" s="42" t="s">
        <v>47</v>
      </c>
      <c r="AG13" s="50">
        <v>23.7</v>
      </c>
      <c r="AH13" s="42" t="s">
        <v>47</v>
      </c>
      <c r="AI13" s="50">
        <v>29.3</v>
      </c>
      <c r="AJ13" s="41" t="s">
        <v>47</v>
      </c>
      <c r="AK13" s="41">
        <v>23.1</v>
      </c>
      <c r="AL13" s="41" t="s">
        <v>47</v>
      </c>
      <c r="AM13" s="41">
        <v>28.0</v>
      </c>
      <c r="AN13" s="41">
        <v>25.1</v>
      </c>
      <c r="AO13" s="41" t="s">
        <v>47</v>
      </c>
      <c r="AP13" s="41">
        <v>23.7</v>
      </c>
      <c r="AQ13" s="41">
        <v>6.3</v>
      </c>
      <c r="AR13" s="41">
        <v>1.6</v>
      </c>
      <c r="AS13" s="41">
        <v>-2.9</v>
      </c>
      <c r="AT13" s="41" t="s">
        <v>47</v>
      </c>
      <c r="AU13" s="41" t="s">
        <v>47</v>
      </c>
      <c r="AV13" s="41">
        <v>1.7</v>
      </c>
      <c r="AW13" s="41">
        <v>0.5</v>
      </c>
      <c r="AX13" s="41" t="s">
        <v>47</v>
      </c>
      <c r="AY13" s="41">
        <v>6.5</v>
      </c>
      <c r="AZ13" s="41">
        <v>6.8</v>
      </c>
      <c r="BA13" s="41">
        <v>8.6</v>
      </c>
      <c r="BB13" s="41">
        <v>6.3</v>
      </c>
      <c r="BC13" s="41">
        <v>22.7</v>
      </c>
      <c r="BD13" s="41">
        <v>7.0</v>
      </c>
      <c r="BE13" s="41">
        <v>5.2</v>
      </c>
      <c r="BF13" s="41"/>
      <c r="BG13" s="41">
        <v>9.5</v>
      </c>
      <c r="BH13" s="41">
        <v>34.4</v>
      </c>
      <c r="BI13" s="41">
        <v>27.2</v>
      </c>
      <c r="BJ13" s="41">
        <v>33.7</v>
      </c>
      <c r="BK13" s="41">
        <v>27.7</v>
      </c>
      <c r="BL13" s="41">
        <v>25.4</v>
      </c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1"/>
      <c r="ER13" s="41"/>
      <c r="ES13" s="41"/>
      <c r="ET13" s="41"/>
      <c r="EU13" s="41"/>
      <c r="EV13" s="41"/>
      <c r="EW13" s="41"/>
      <c r="EX13" s="41"/>
      <c r="EY13" s="41"/>
      <c r="EZ13" s="41"/>
      <c r="FA13" s="41"/>
      <c r="FB13" s="41"/>
      <c r="FC13" s="41"/>
      <c r="FD13" s="41"/>
      <c r="FE13" s="41"/>
      <c r="FF13" s="41"/>
      <c r="FG13" s="41"/>
      <c r="FH13" s="41"/>
      <c r="FI13" s="41"/>
      <c r="FJ13" s="41"/>
      <c r="FK13" s="42"/>
      <c r="FL13" s="42"/>
      <c r="FM13" s="42"/>
      <c r="FN13" s="42"/>
      <c r="FO13" s="42"/>
      <c r="FP13" s="42"/>
      <c r="FQ13" s="42"/>
      <c r="FR13" s="42"/>
      <c r="FS13" s="42"/>
      <c r="FT13" s="42"/>
      <c r="FU13" s="42"/>
    </row>
    <row r="14" ht="15.75" customHeight="1">
      <c r="A14" s="109" t="s">
        <v>56</v>
      </c>
      <c r="B14" s="42" t="s">
        <v>47</v>
      </c>
      <c r="C14" s="57" t="s">
        <v>47</v>
      </c>
      <c r="D14" s="42" t="s">
        <v>47</v>
      </c>
      <c r="E14" s="56">
        <v>-3.0</v>
      </c>
      <c r="F14" s="56" t="s">
        <v>47</v>
      </c>
      <c r="G14" s="42" t="s">
        <v>47</v>
      </c>
      <c r="H14" s="56" t="s">
        <v>47</v>
      </c>
      <c r="I14" s="56" t="s">
        <v>47</v>
      </c>
      <c r="J14" s="42" t="s">
        <v>47</v>
      </c>
      <c r="K14" s="56" t="s">
        <v>47</v>
      </c>
      <c r="L14" s="42" t="s">
        <v>47</v>
      </c>
      <c r="M14" s="56" t="s">
        <v>47</v>
      </c>
      <c r="N14" s="56" t="s">
        <v>47</v>
      </c>
      <c r="O14" s="56">
        <v>24.7</v>
      </c>
      <c r="P14" s="56">
        <v>24.5</v>
      </c>
      <c r="Q14" s="42" t="s">
        <v>47</v>
      </c>
      <c r="R14" s="54" t="s">
        <v>47</v>
      </c>
      <c r="S14" s="50">
        <v>6.0</v>
      </c>
      <c r="T14" s="42" t="s">
        <v>47</v>
      </c>
      <c r="U14" s="50">
        <v>1.8</v>
      </c>
      <c r="V14" s="42" t="s">
        <v>47</v>
      </c>
      <c r="W14" s="50">
        <v>9.9</v>
      </c>
      <c r="X14" s="42" t="s">
        <v>47</v>
      </c>
      <c r="Y14" s="42" t="s">
        <v>47</v>
      </c>
      <c r="Z14" s="50">
        <v>1.8</v>
      </c>
      <c r="AA14" s="42" t="s">
        <v>47</v>
      </c>
      <c r="AB14" s="54" t="s">
        <v>47</v>
      </c>
      <c r="AC14" s="41" t="s">
        <v>47</v>
      </c>
      <c r="AD14" s="42" t="s">
        <v>47</v>
      </c>
      <c r="AE14" s="42" t="s">
        <v>47</v>
      </c>
      <c r="AF14" s="42" t="s">
        <v>47</v>
      </c>
      <c r="AG14" s="42" t="s">
        <v>47</v>
      </c>
      <c r="AH14" s="42" t="s">
        <v>47</v>
      </c>
      <c r="AI14" s="42" t="s">
        <v>47</v>
      </c>
      <c r="AJ14" s="41" t="s">
        <v>47</v>
      </c>
      <c r="AK14" s="41" t="s">
        <v>47</v>
      </c>
      <c r="AL14" s="41" t="s">
        <v>47</v>
      </c>
      <c r="AM14" s="41" t="s">
        <v>47</v>
      </c>
      <c r="AN14" s="41" t="s">
        <v>47</v>
      </c>
      <c r="AO14" s="41" t="s">
        <v>47</v>
      </c>
      <c r="AP14" s="41" t="s">
        <v>47</v>
      </c>
      <c r="AQ14" s="41" t="s">
        <v>47</v>
      </c>
      <c r="AR14" s="41">
        <v>1.6</v>
      </c>
      <c r="AS14" s="41" t="s">
        <v>47</v>
      </c>
      <c r="AT14" s="41" t="s">
        <v>47</v>
      </c>
      <c r="AU14" s="41" t="s">
        <v>47</v>
      </c>
      <c r="AV14" s="41" t="s">
        <v>47</v>
      </c>
      <c r="AW14" s="41" t="s">
        <v>47</v>
      </c>
      <c r="AX14" s="41" t="s">
        <v>47</v>
      </c>
      <c r="AY14" s="41" t="s">
        <v>47</v>
      </c>
      <c r="AZ14" s="41" t="s">
        <v>47</v>
      </c>
      <c r="BA14" s="41">
        <v>8.6</v>
      </c>
      <c r="BB14" s="41">
        <v>6.3</v>
      </c>
      <c r="BC14" s="41" t="s">
        <v>47</v>
      </c>
      <c r="BD14" s="41" t="s">
        <v>47</v>
      </c>
      <c r="BE14" s="41" t="s">
        <v>47</v>
      </c>
      <c r="BF14" s="41"/>
      <c r="BG14" s="41">
        <v>9.5</v>
      </c>
      <c r="BH14" s="41">
        <v>34.4</v>
      </c>
      <c r="BI14" s="41" t="s">
        <v>47</v>
      </c>
      <c r="BJ14" s="41">
        <v>33.7</v>
      </c>
      <c r="BK14" s="41">
        <v>27.7</v>
      </c>
      <c r="BL14" s="41">
        <v>25.4</v>
      </c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1"/>
      <c r="FF14" s="41"/>
      <c r="FG14" s="41"/>
      <c r="FH14" s="41"/>
      <c r="FI14" s="41"/>
      <c r="FJ14" s="41"/>
      <c r="FK14" s="42"/>
      <c r="FL14" s="42"/>
      <c r="FM14" s="42"/>
      <c r="FN14" s="42"/>
      <c r="FO14" s="42"/>
      <c r="FP14" s="42"/>
      <c r="FQ14" s="42"/>
      <c r="FR14" s="42"/>
      <c r="FS14" s="42"/>
      <c r="FT14" s="42"/>
      <c r="FU14" s="42"/>
    </row>
    <row r="15" ht="15.75" customHeight="1">
      <c r="A15" s="109" t="s">
        <v>57</v>
      </c>
      <c r="B15" s="42" t="s">
        <v>47</v>
      </c>
      <c r="C15" s="57">
        <v>750.0</v>
      </c>
      <c r="D15" s="42" t="s">
        <v>47</v>
      </c>
      <c r="E15" s="56">
        <v>755.0</v>
      </c>
      <c r="F15" s="56">
        <v>745.0</v>
      </c>
      <c r="G15" s="42" t="s">
        <v>47</v>
      </c>
      <c r="H15" s="56">
        <v>748.0</v>
      </c>
      <c r="I15" s="56">
        <v>753.0</v>
      </c>
      <c r="J15" s="42" t="s">
        <v>47</v>
      </c>
      <c r="K15" s="56">
        <v>751.0</v>
      </c>
      <c r="L15" s="42" t="s">
        <v>47</v>
      </c>
      <c r="M15" s="56">
        <v>746.0</v>
      </c>
      <c r="N15" s="56">
        <v>753.0</v>
      </c>
      <c r="O15" s="56">
        <v>745.0</v>
      </c>
      <c r="P15" s="56">
        <v>740.0</v>
      </c>
      <c r="Q15" s="42" t="s">
        <v>47</v>
      </c>
      <c r="R15" s="56">
        <v>748.0</v>
      </c>
      <c r="S15" s="50">
        <v>749.0</v>
      </c>
      <c r="T15" s="42" t="s">
        <v>47</v>
      </c>
      <c r="U15" s="50">
        <v>741.0</v>
      </c>
      <c r="V15" s="42" t="s">
        <v>47</v>
      </c>
      <c r="W15" s="50">
        <v>738.0</v>
      </c>
      <c r="X15" s="42" t="s">
        <v>47</v>
      </c>
      <c r="Y15" s="42" t="s">
        <v>47</v>
      </c>
      <c r="Z15" s="50">
        <v>753.0</v>
      </c>
      <c r="AA15" s="42" t="s">
        <v>47</v>
      </c>
      <c r="AB15" s="56">
        <v>741.0</v>
      </c>
      <c r="AC15" s="111">
        <v>742.0</v>
      </c>
      <c r="AD15" s="42" t="s">
        <v>47</v>
      </c>
      <c r="AE15" s="50">
        <v>742.0</v>
      </c>
      <c r="AF15" s="42" t="s">
        <v>47</v>
      </c>
      <c r="AG15" s="42">
        <v>746.0</v>
      </c>
      <c r="AH15" s="42" t="s">
        <v>47</v>
      </c>
      <c r="AI15" s="50">
        <v>747.0</v>
      </c>
      <c r="AJ15" s="41" t="s">
        <v>47</v>
      </c>
      <c r="AK15" s="41">
        <v>746.0</v>
      </c>
      <c r="AL15" s="41" t="s">
        <v>47</v>
      </c>
      <c r="AM15" s="41">
        <v>749.0</v>
      </c>
      <c r="AN15" s="41">
        <v>747.0</v>
      </c>
      <c r="AO15" s="41" t="s">
        <v>47</v>
      </c>
      <c r="AP15" s="41">
        <v>242.0</v>
      </c>
      <c r="AQ15" s="41">
        <v>753.0</v>
      </c>
      <c r="AR15" s="41">
        <v>746.0</v>
      </c>
      <c r="AS15" s="41">
        <v>762.0</v>
      </c>
      <c r="AT15" s="41" t="s">
        <v>47</v>
      </c>
      <c r="AU15" s="41" t="s">
        <v>47</v>
      </c>
      <c r="AV15" s="41">
        <v>748.0</v>
      </c>
      <c r="AW15" s="41">
        <v>751.0</v>
      </c>
      <c r="AX15" s="41" t="s">
        <v>47</v>
      </c>
      <c r="AY15" s="41">
        <v>742.0</v>
      </c>
      <c r="AZ15" s="41">
        <v>741.0</v>
      </c>
      <c r="BA15" s="41">
        <v>746.0</v>
      </c>
      <c r="BB15" s="41">
        <v>755.0</v>
      </c>
      <c r="BC15" s="41">
        <v>752.0</v>
      </c>
      <c r="BD15" s="41">
        <v>747.0</v>
      </c>
      <c r="BE15" s="41">
        <v>739.0</v>
      </c>
      <c r="BF15" s="41"/>
      <c r="BG15" s="41">
        <v>749.0</v>
      </c>
      <c r="BH15" s="41">
        <v>743.0</v>
      </c>
      <c r="BI15" s="41">
        <v>751.0</v>
      </c>
      <c r="BJ15" s="41">
        <v>747.0</v>
      </c>
      <c r="BK15" s="41">
        <v>749.0</v>
      </c>
      <c r="BL15" s="41">
        <v>744.0</v>
      </c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1"/>
      <c r="ER15" s="41"/>
      <c r="ES15" s="41"/>
      <c r="ET15" s="41"/>
      <c r="EU15" s="41"/>
      <c r="EV15" s="41"/>
      <c r="EW15" s="41"/>
      <c r="EX15" s="41"/>
      <c r="EY15" s="41"/>
      <c r="EZ15" s="41"/>
      <c r="FA15" s="41"/>
      <c r="FB15" s="41"/>
      <c r="FC15" s="41"/>
      <c r="FD15" s="41"/>
      <c r="FE15" s="41"/>
      <c r="FF15" s="41"/>
      <c r="FG15" s="41"/>
      <c r="FH15" s="41"/>
      <c r="FI15" s="41"/>
      <c r="FJ15" s="41"/>
      <c r="FK15" s="42"/>
      <c r="FL15" s="42"/>
      <c r="FM15" s="42"/>
      <c r="FN15" s="42"/>
      <c r="FO15" s="42"/>
      <c r="FP15" s="42"/>
      <c r="FQ15" s="42"/>
      <c r="FR15" s="42"/>
      <c r="FS15" s="42"/>
      <c r="FT15" s="42"/>
      <c r="FU15" s="42"/>
    </row>
    <row r="16" ht="15.75" customHeight="1">
      <c r="A16" s="109" t="s">
        <v>58</v>
      </c>
      <c r="B16" s="42" t="s">
        <v>47</v>
      </c>
      <c r="C16" s="57">
        <v>750.4</v>
      </c>
      <c r="D16" s="42" t="s">
        <v>47</v>
      </c>
      <c r="E16" s="56">
        <v>755.5</v>
      </c>
      <c r="F16" s="56">
        <v>745.5</v>
      </c>
      <c r="G16" s="42" t="s">
        <v>47</v>
      </c>
      <c r="H16" s="56">
        <v>748.5</v>
      </c>
      <c r="I16" s="56">
        <v>753.0</v>
      </c>
      <c r="J16" s="42" t="s">
        <v>47</v>
      </c>
      <c r="K16" s="56">
        <v>751.0</v>
      </c>
      <c r="L16" s="42" t="s">
        <v>47</v>
      </c>
      <c r="M16" s="56">
        <v>746.0</v>
      </c>
      <c r="N16" s="56">
        <v>752.5</v>
      </c>
      <c r="O16" s="56">
        <v>745.0</v>
      </c>
      <c r="P16" s="56">
        <v>743.0</v>
      </c>
      <c r="Q16" s="42" t="s">
        <v>47</v>
      </c>
      <c r="R16" s="56">
        <v>748.0</v>
      </c>
      <c r="S16" s="50">
        <v>750.0</v>
      </c>
      <c r="T16" s="42" t="s">
        <v>47</v>
      </c>
      <c r="U16" s="50">
        <v>741.0</v>
      </c>
      <c r="V16" s="42" t="s">
        <v>47</v>
      </c>
      <c r="W16" s="50">
        <v>738.5</v>
      </c>
      <c r="X16" s="42" t="s">
        <v>47</v>
      </c>
      <c r="Y16" s="42" t="s">
        <v>47</v>
      </c>
      <c r="Z16" s="50">
        <v>752.0</v>
      </c>
      <c r="AA16" s="42" t="s">
        <v>47</v>
      </c>
      <c r="AB16" s="56">
        <v>741.5</v>
      </c>
      <c r="AC16" s="111">
        <v>742.0</v>
      </c>
      <c r="AD16" s="42" t="s">
        <v>47</v>
      </c>
      <c r="AE16" s="50">
        <v>741.5</v>
      </c>
      <c r="AF16" s="42" t="s">
        <v>47</v>
      </c>
      <c r="AG16" s="50">
        <v>746.5</v>
      </c>
      <c r="AH16" s="42" t="s">
        <v>47</v>
      </c>
      <c r="AI16" s="50">
        <v>747.0</v>
      </c>
      <c r="AJ16" s="41" t="s">
        <v>47</v>
      </c>
      <c r="AK16" s="41">
        <v>747.0</v>
      </c>
      <c r="AL16" s="41" t="s">
        <v>47</v>
      </c>
      <c r="AM16" s="41">
        <v>749.0</v>
      </c>
      <c r="AN16" s="41">
        <v>748.0</v>
      </c>
      <c r="AO16" s="41" t="s">
        <v>47</v>
      </c>
      <c r="AP16" s="41">
        <v>242.5</v>
      </c>
      <c r="AQ16" s="41">
        <v>753.0</v>
      </c>
      <c r="AR16" s="41">
        <v>745.0</v>
      </c>
      <c r="AS16" s="41">
        <v>761.0</v>
      </c>
      <c r="AT16" s="41" t="s">
        <v>47</v>
      </c>
      <c r="AU16" s="41" t="s">
        <v>47</v>
      </c>
      <c r="AV16" s="41">
        <v>747.7</v>
      </c>
      <c r="AW16" s="41">
        <v>750.2</v>
      </c>
      <c r="AX16" s="41" t="s">
        <v>47</v>
      </c>
      <c r="AY16" s="41">
        <v>741.8</v>
      </c>
      <c r="AZ16" s="41">
        <v>741.0</v>
      </c>
      <c r="BA16" s="41">
        <v>746.0</v>
      </c>
      <c r="BB16" s="41">
        <v>754.4</v>
      </c>
      <c r="BC16" s="41">
        <v>752.0</v>
      </c>
      <c r="BD16" s="41">
        <v>747.0</v>
      </c>
      <c r="BE16" s="41">
        <v>738.5</v>
      </c>
      <c r="BF16" s="41"/>
      <c r="BG16" s="41">
        <v>749.0</v>
      </c>
      <c r="BH16" s="41">
        <v>743.5</v>
      </c>
      <c r="BI16" s="41">
        <v>750.5</v>
      </c>
      <c r="BJ16" s="41">
        <v>747.5</v>
      </c>
      <c r="BK16" s="41">
        <v>749.0</v>
      </c>
      <c r="BL16" s="41">
        <v>746.0</v>
      </c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1"/>
      <c r="ES16" s="41"/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1"/>
      <c r="FK16" s="42"/>
      <c r="FL16" s="42"/>
      <c r="FM16" s="42"/>
      <c r="FN16" s="42"/>
      <c r="FO16" s="42"/>
      <c r="FP16" s="42"/>
      <c r="FQ16" s="42"/>
      <c r="FR16" s="42"/>
      <c r="FS16" s="42"/>
      <c r="FT16" s="42"/>
      <c r="FU16" s="42"/>
    </row>
    <row r="17" ht="15.75" customHeight="1">
      <c r="A17" s="109" t="s">
        <v>59</v>
      </c>
      <c r="B17" s="42" t="s">
        <v>47</v>
      </c>
      <c r="C17" s="57" t="s">
        <v>47</v>
      </c>
      <c r="D17" s="42" t="s">
        <v>47</v>
      </c>
      <c r="E17" s="56" t="s">
        <v>47</v>
      </c>
      <c r="F17" s="56" t="s">
        <v>47</v>
      </c>
      <c r="G17" s="42" t="s">
        <v>47</v>
      </c>
      <c r="H17" s="56" t="s">
        <v>47</v>
      </c>
      <c r="I17" s="56" t="s">
        <v>47</v>
      </c>
      <c r="J17" s="42" t="s">
        <v>47</v>
      </c>
      <c r="K17" s="56" t="s">
        <v>47</v>
      </c>
      <c r="L17" s="42" t="s">
        <v>47</v>
      </c>
      <c r="M17" s="56" t="s">
        <v>47</v>
      </c>
      <c r="N17" s="56" t="s">
        <v>47</v>
      </c>
      <c r="O17" s="54" t="s">
        <v>47</v>
      </c>
      <c r="P17" s="56">
        <v>743.0</v>
      </c>
      <c r="Q17" s="42" t="s">
        <v>47</v>
      </c>
      <c r="R17" s="54" t="s">
        <v>47</v>
      </c>
      <c r="S17" s="50">
        <v>750.0</v>
      </c>
      <c r="T17" s="42" t="s">
        <v>47</v>
      </c>
      <c r="U17" s="50">
        <v>752.0</v>
      </c>
      <c r="V17" s="42" t="s">
        <v>47</v>
      </c>
      <c r="W17" s="50" t="s">
        <v>47</v>
      </c>
      <c r="X17" s="42" t="s">
        <v>47</v>
      </c>
      <c r="Y17" s="42" t="s">
        <v>47</v>
      </c>
      <c r="Z17" s="50">
        <v>752.0</v>
      </c>
      <c r="AA17" s="42" t="s">
        <v>47</v>
      </c>
      <c r="AB17" s="54" t="s">
        <v>47</v>
      </c>
      <c r="AC17" s="41" t="s">
        <v>47</v>
      </c>
      <c r="AD17" s="42" t="s">
        <v>47</v>
      </c>
      <c r="AE17" s="42" t="s">
        <v>47</v>
      </c>
      <c r="AF17" s="42" t="s">
        <v>47</v>
      </c>
      <c r="AG17" s="42" t="s">
        <v>47</v>
      </c>
      <c r="AH17" s="42" t="s">
        <v>47</v>
      </c>
      <c r="AI17" s="42" t="s">
        <v>47</v>
      </c>
      <c r="AJ17" s="41" t="s">
        <v>47</v>
      </c>
      <c r="AK17" s="41" t="s">
        <v>47</v>
      </c>
      <c r="AL17" s="41" t="s">
        <v>47</v>
      </c>
      <c r="AM17" s="41" t="s">
        <v>47</v>
      </c>
      <c r="AN17" s="41" t="s">
        <v>47</v>
      </c>
      <c r="AO17" s="41" t="s">
        <v>47</v>
      </c>
      <c r="AP17" s="41" t="s">
        <v>47</v>
      </c>
      <c r="AQ17" s="41" t="s">
        <v>47</v>
      </c>
      <c r="AR17" s="41" t="s">
        <v>47</v>
      </c>
      <c r="AS17" s="41" t="s">
        <v>47</v>
      </c>
      <c r="AT17" s="41" t="s">
        <v>47</v>
      </c>
      <c r="AU17" s="41" t="s">
        <v>47</v>
      </c>
      <c r="AV17" s="41">
        <v>747.0</v>
      </c>
      <c r="AW17" s="41" t="s">
        <v>47</v>
      </c>
      <c r="AX17" s="41" t="s">
        <v>47</v>
      </c>
      <c r="AY17" s="41" t="s">
        <v>47</v>
      </c>
      <c r="AZ17" s="41" t="s">
        <v>47</v>
      </c>
      <c r="BA17" s="41" t="s">
        <v>47</v>
      </c>
      <c r="BB17" s="41" t="s">
        <v>47</v>
      </c>
      <c r="BC17" s="41" t="s">
        <v>47</v>
      </c>
      <c r="BD17" s="41" t="s">
        <v>47</v>
      </c>
      <c r="BE17" s="41" t="s">
        <v>47</v>
      </c>
      <c r="BF17" s="41"/>
      <c r="BG17" s="41" t="s">
        <v>47</v>
      </c>
      <c r="BH17" s="41" t="s">
        <v>47</v>
      </c>
      <c r="BI17" s="41" t="s">
        <v>47</v>
      </c>
      <c r="BJ17" s="41" t="s">
        <v>47</v>
      </c>
      <c r="BK17" s="41" t="s">
        <v>47</v>
      </c>
      <c r="BL17" s="41">
        <v>746.0</v>
      </c>
      <c r="BM17" s="41"/>
      <c r="BN17" s="41"/>
      <c r="BO17" s="41"/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1"/>
      <c r="ER17" s="41"/>
      <c r="ES17" s="41"/>
      <c r="ET17" s="41"/>
      <c r="EU17" s="41"/>
      <c r="EV17" s="41"/>
      <c r="EW17" s="41"/>
      <c r="EX17" s="41"/>
      <c r="EY17" s="41"/>
      <c r="EZ17" s="41"/>
      <c r="FA17" s="41"/>
      <c r="FB17" s="41"/>
      <c r="FC17" s="41"/>
      <c r="FD17" s="41"/>
      <c r="FE17" s="41"/>
      <c r="FF17" s="41"/>
      <c r="FG17" s="41"/>
      <c r="FH17" s="41"/>
      <c r="FI17" s="41"/>
      <c r="FJ17" s="41"/>
      <c r="FK17" s="42"/>
      <c r="FL17" s="42"/>
      <c r="FM17" s="42"/>
      <c r="FN17" s="42"/>
      <c r="FO17" s="42"/>
      <c r="FP17" s="42"/>
      <c r="FQ17" s="42"/>
      <c r="FR17" s="42"/>
      <c r="FS17" s="42"/>
      <c r="FT17" s="42"/>
      <c r="FU17" s="42"/>
    </row>
    <row r="18" ht="15.75" customHeight="1">
      <c r="A18" s="107" t="s">
        <v>60</v>
      </c>
      <c r="B18" s="42" t="s">
        <v>47</v>
      </c>
      <c r="C18" s="57" t="s">
        <v>42</v>
      </c>
      <c r="D18" s="42" t="s">
        <v>47</v>
      </c>
      <c r="E18" s="56" t="s">
        <v>42</v>
      </c>
      <c r="F18" s="56" t="s">
        <v>42</v>
      </c>
      <c r="G18" s="42" t="s">
        <v>47</v>
      </c>
      <c r="H18" s="56" t="s">
        <v>42</v>
      </c>
      <c r="I18" s="56" t="s">
        <v>42</v>
      </c>
      <c r="J18" s="42" t="s">
        <v>47</v>
      </c>
      <c r="K18" s="54" t="s">
        <v>42</v>
      </c>
      <c r="L18" s="42" t="s">
        <v>47</v>
      </c>
      <c r="M18" s="54" t="s">
        <v>42</v>
      </c>
      <c r="N18" s="54" t="s">
        <v>42</v>
      </c>
      <c r="O18" s="54" t="s">
        <v>42</v>
      </c>
      <c r="P18" s="54" t="s">
        <v>42</v>
      </c>
      <c r="Q18" s="42" t="s">
        <v>47</v>
      </c>
      <c r="R18" s="54" t="s">
        <v>42</v>
      </c>
      <c r="S18" s="42" t="s">
        <v>42</v>
      </c>
      <c r="T18" s="42" t="s">
        <v>47</v>
      </c>
      <c r="U18" s="42" t="s">
        <v>42</v>
      </c>
      <c r="V18" s="42" t="s">
        <v>47</v>
      </c>
      <c r="W18" s="42" t="s">
        <v>42</v>
      </c>
      <c r="X18" s="42" t="s">
        <v>47</v>
      </c>
      <c r="Y18" s="42" t="s">
        <v>47</v>
      </c>
      <c r="Z18" s="42" t="s">
        <v>42</v>
      </c>
      <c r="AA18" s="42" t="s">
        <v>47</v>
      </c>
      <c r="AB18" s="54" t="s">
        <v>42</v>
      </c>
      <c r="AC18" s="42" t="s">
        <v>42</v>
      </c>
      <c r="AD18" s="42" t="s">
        <v>47</v>
      </c>
      <c r="AE18" s="42" t="s">
        <v>42</v>
      </c>
      <c r="AF18" s="42" t="s">
        <v>47</v>
      </c>
      <c r="AG18" s="42" t="s">
        <v>42</v>
      </c>
      <c r="AH18" s="42" t="s">
        <v>47</v>
      </c>
      <c r="AI18" s="42" t="s">
        <v>42</v>
      </c>
      <c r="AJ18" s="42" t="s">
        <v>47</v>
      </c>
      <c r="AK18" s="42" t="s">
        <v>42</v>
      </c>
      <c r="AL18" s="42" t="s">
        <v>47</v>
      </c>
      <c r="AM18" s="42" t="s">
        <v>42</v>
      </c>
      <c r="AN18" s="42" t="s">
        <v>42</v>
      </c>
      <c r="AO18" s="42" t="s">
        <v>43</v>
      </c>
      <c r="AP18" s="42" t="s">
        <v>42</v>
      </c>
      <c r="AQ18" s="42" t="s">
        <v>42</v>
      </c>
      <c r="AR18" s="42" t="s">
        <v>42</v>
      </c>
      <c r="AS18" s="42" t="s">
        <v>42</v>
      </c>
      <c r="AT18" s="42" t="s">
        <v>43</v>
      </c>
      <c r="AU18" s="42" t="s">
        <v>43</v>
      </c>
      <c r="AV18" s="42" t="s">
        <v>42</v>
      </c>
      <c r="AW18" s="42" t="s">
        <v>42</v>
      </c>
      <c r="AX18" s="42" t="s">
        <v>43</v>
      </c>
      <c r="AY18" s="42" t="s">
        <v>42</v>
      </c>
      <c r="AZ18" s="42" t="s">
        <v>42</v>
      </c>
      <c r="BA18" s="42" t="s">
        <v>42</v>
      </c>
      <c r="BB18" s="42" t="s">
        <v>42</v>
      </c>
      <c r="BC18" s="42" t="s">
        <v>42</v>
      </c>
      <c r="BD18" s="42" t="s">
        <v>42</v>
      </c>
      <c r="BE18" s="42" t="s">
        <v>42</v>
      </c>
      <c r="BF18" s="42" t="s">
        <v>43</v>
      </c>
      <c r="BG18" s="42" t="s">
        <v>42</v>
      </c>
      <c r="BH18" s="42" t="s">
        <v>42</v>
      </c>
      <c r="BI18" s="42" t="s">
        <v>42</v>
      </c>
      <c r="BJ18" s="42" t="s">
        <v>42</v>
      </c>
      <c r="BK18" s="42" t="s">
        <v>42</v>
      </c>
      <c r="BL18" s="42" t="s">
        <v>42</v>
      </c>
      <c r="BM18" s="42"/>
      <c r="BN18" s="42"/>
      <c r="BO18" s="42"/>
      <c r="BP18" s="42"/>
      <c r="BQ18" s="42"/>
      <c r="BR18" s="42"/>
      <c r="BS18" s="42"/>
      <c r="BT18" s="42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/>
      <c r="EN18" s="42"/>
      <c r="EO18" s="42"/>
      <c r="EP18" s="42"/>
      <c r="EQ18" s="42"/>
      <c r="ER18" s="42"/>
      <c r="ES18" s="42"/>
      <c r="ET18" s="42"/>
      <c r="EU18" s="42"/>
      <c r="EV18" s="42"/>
      <c r="EW18" s="42"/>
      <c r="EX18" s="42"/>
      <c r="EY18" s="42"/>
      <c r="EZ18" s="42"/>
      <c r="FA18" s="42"/>
      <c r="FB18" s="42"/>
      <c r="FC18" s="42"/>
      <c r="FD18" s="42"/>
      <c r="FE18" s="42"/>
      <c r="FF18" s="42"/>
      <c r="FG18" s="42" t="s">
        <v>44</v>
      </c>
      <c r="FH18" s="42" t="s">
        <v>63</v>
      </c>
      <c r="FI18" s="42" t="s">
        <v>44</v>
      </c>
      <c r="FJ18" s="42" t="s">
        <v>63</v>
      </c>
      <c r="FK18" s="42" t="s">
        <v>44</v>
      </c>
      <c r="FL18" s="42" t="s">
        <v>44</v>
      </c>
      <c r="FM18" s="42" t="s">
        <v>44</v>
      </c>
      <c r="FN18" s="42" t="s">
        <v>44</v>
      </c>
      <c r="FO18" s="42" t="s">
        <v>44</v>
      </c>
      <c r="FP18" s="42" t="s">
        <v>44</v>
      </c>
      <c r="FQ18" s="42" t="s">
        <v>44</v>
      </c>
      <c r="FR18" s="42" t="s">
        <v>44</v>
      </c>
      <c r="FS18" s="42" t="s">
        <v>44</v>
      </c>
      <c r="FT18" s="42" t="s">
        <v>44</v>
      </c>
      <c r="FU18" s="42" t="s">
        <v>44</v>
      </c>
    </row>
    <row r="19" ht="15.75" customHeight="1">
      <c r="A19" s="109" t="s">
        <v>64</v>
      </c>
      <c r="B19" s="42" t="s">
        <v>47</v>
      </c>
      <c r="C19" s="57">
        <v>0.3</v>
      </c>
      <c r="D19" s="42" t="s">
        <v>47</v>
      </c>
      <c r="E19" s="56">
        <v>0.3</v>
      </c>
      <c r="F19" s="56">
        <v>0.3</v>
      </c>
      <c r="G19" s="42" t="s">
        <v>47</v>
      </c>
      <c r="H19" s="56">
        <v>0.4</v>
      </c>
      <c r="I19" s="56">
        <v>0.3</v>
      </c>
      <c r="J19" s="42" t="s">
        <v>47</v>
      </c>
      <c r="K19" s="54">
        <v>0.4</v>
      </c>
      <c r="L19" s="42" t="s">
        <v>47</v>
      </c>
      <c r="M19" s="56">
        <v>0.4</v>
      </c>
      <c r="N19" s="54">
        <v>0.4</v>
      </c>
      <c r="O19" s="54">
        <v>0.4</v>
      </c>
      <c r="P19" s="54">
        <v>0.4</v>
      </c>
      <c r="Q19" s="42" t="s">
        <v>47</v>
      </c>
      <c r="R19" s="54">
        <v>0.4</v>
      </c>
      <c r="S19" s="42">
        <v>0.4</v>
      </c>
      <c r="T19" s="42" t="s">
        <v>47</v>
      </c>
      <c r="U19" s="42">
        <v>0.4</v>
      </c>
      <c r="V19" s="42" t="s">
        <v>47</v>
      </c>
      <c r="W19" s="42">
        <v>0.4</v>
      </c>
      <c r="X19" s="42" t="s">
        <v>47</v>
      </c>
      <c r="Y19" s="42" t="s">
        <v>47</v>
      </c>
      <c r="Z19" s="42">
        <v>0.4</v>
      </c>
      <c r="AA19" s="42" t="s">
        <v>47</v>
      </c>
      <c r="AB19" s="58">
        <v>0.5</v>
      </c>
      <c r="AC19" s="111">
        <v>0.5</v>
      </c>
      <c r="AD19" s="42" t="s">
        <v>47</v>
      </c>
      <c r="AE19" s="50">
        <v>0.5</v>
      </c>
      <c r="AF19" s="42" t="s">
        <v>47</v>
      </c>
      <c r="AG19" s="50">
        <v>0.5</v>
      </c>
      <c r="AH19" s="42" t="s">
        <v>47</v>
      </c>
      <c r="AI19" s="50">
        <v>0.5</v>
      </c>
      <c r="AJ19" s="41" t="s">
        <v>47</v>
      </c>
      <c r="AK19" s="41">
        <v>0.5</v>
      </c>
      <c r="AL19" s="41" t="s">
        <v>47</v>
      </c>
      <c r="AM19" s="41">
        <v>0.4</v>
      </c>
      <c r="AN19" s="41">
        <v>0.5</v>
      </c>
      <c r="AO19" s="41" t="s">
        <v>47</v>
      </c>
      <c r="AP19" s="41">
        <v>0.4</v>
      </c>
      <c r="AQ19" s="41">
        <v>0.5</v>
      </c>
      <c r="AR19" s="41">
        <v>0.3</v>
      </c>
      <c r="AS19" s="41">
        <v>0.5</v>
      </c>
      <c r="AT19" s="41" t="s">
        <v>47</v>
      </c>
      <c r="AU19" s="41" t="s">
        <v>47</v>
      </c>
      <c r="AV19" s="41">
        <v>0.4</v>
      </c>
      <c r="AW19" s="41">
        <v>0.4</v>
      </c>
      <c r="AX19" s="41" t="s">
        <v>47</v>
      </c>
      <c r="AY19" s="41">
        <v>0.3</v>
      </c>
      <c r="AZ19" s="41">
        <v>0.3</v>
      </c>
      <c r="BA19" s="41">
        <v>0.4</v>
      </c>
      <c r="BB19" s="41">
        <v>0.4</v>
      </c>
      <c r="BC19" s="41">
        <v>0.4</v>
      </c>
      <c r="BD19" s="41">
        <v>0.4</v>
      </c>
      <c r="BE19" s="41">
        <v>0.5</v>
      </c>
      <c r="BF19" s="41"/>
      <c r="BG19" s="41">
        <v>0.2</v>
      </c>
      <c r="BH19" s="41">
        <v>0.2</v>
      </c>
      <c r="BI19" s="41">
        <v>0.2</v>
      </c>
      <c r="BJ19" s="41">
        <v>0.2</v>
      </c>
      <c r="BK19" s="41">
        <v>0.3</v>
      </c>
      <c r="BL19" s="41">
        <v>0.2</v>
      </c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1"/>
      <c r="ES19" s="41"/>
      <c r="ET19" s="41"/>
      <c r="EU19" s="41"/>
      <c r="EV19" s="41"/>
      <c r="EW19" s="41"/>
      <c r="EX19" s="41"/>
      <c r="EY19" s="41"/>
      <c r="EZ19" s="41"/>
      <c r="FA19" s="41"/>
      <c r="FB19" s="41"/>
      <c r="FC19" s="41"/>
      <c r="FD19" s="41"/>
      <c r="FE19" s="41"/>
      <c r="FF19" s="41"/>
      <c r="FG19" s="41">
        <v>0.4</v>
      </c>
      <c r="FH19" s="41" t="s">
        <v>47</v>
      </c>
      <c r="FI19" s="41">
        <v>0.4</v>
      </c>
      <c r="FJ19" s="41" t="s">
        <v>47</v>
      </c>
      <c r="FK19" s="42">
        <v>0.3</v>
      </c>
      <c r="FL19" s="42">
        <v>0.3</v>
      </c>
      <c r="FM19" s="42">
        <v>2.8</v>
      </c>
      <c r="FN19" s="42">
        <v>0.1</v>
      </c>
      <c r="FO19" s="42">
        <v>1.3</v>
      </c>
      <c r="FP19" s="42">
        <v>0.4</v>
      </c>
      <c r="FQ19" s="42">
        <v>0.3</v>
      </c>
      <c r="FR19" s="42">
        <v>0.3</v>
      </c>
      <c r="FS19" s="42">
        <v>0.4</v>
      </c>
      <c r="FT19" s="42">
        <v>0.3</v>
      </c>
      <c r="FU19" s="42">
        <v>0.4</v>
      </c>
    </row>
    <row r="20" ht="15.75" customHeight="1">
      <c r="A20" s="112" t="s">
        <v>65</v>
      </c>
      <c r="B20" s="42" t="s">
        <v>47</v>
      </c>
      <c r="C20" s="49" t="s">
        <v>47</v>
      </c>
      <c r="D20" s="42" t="s">
        <v>47</v>
      </c>
      <c r="E20" s="54" t="s">
        <v>47</v>
      </c>
      <c r="F20" s="54" t="s">
        <v>47</v>
      </c>
      <c r="G20" s="42" t="s">
        <v>47</v>
      </c>
      <c r="H20" s="54" t="s">
        <v>47</v>
      </c>
      <c r="I20" s="54" t="s">
        <v>47</v>
      </c>
      <c r="J20" s="42" t="s">
        <v>47</v>
      </c>
      <c r="K20" s="54" t="s">
        <v>47</v>
      </c>
      <c r="L20" s="42" t="s">
        <v>47</v>
      </c>
      <c r="M20" s="54" t="s">
        <v>47</v>
      </c>
      <c r="N20" s="54" t="s">
        <v>47</v>
      </c>
      <c r="O20" s="54" t="s">
        <v>47</v>
      </c>
      <c r="P20" s="54" t="s">
        <v>47</v>
      </c>
      <c r="Q20" s="42" t="s">
        <v>47</v>
      </c>
      <c r="R20" s="54" t="s">
        <v>47</v>
      </c>
      <c r="S20" s="42" t="s">
        <v>47</v>
      </c>
      <c r="T20" s="42" t="s">
        <v>47</v>
      </c>
      <c r="U20" s="42" t="s">
        <v>47</v>
      </c>
      <c r="V20" s="42" t="s">
        <v>47</v>
      </c>
      <c r="W20" s="42" t="s">
        <v>47</v>
      </c>
      <c r="X20" s="42" t="s">
        <v>47</v>
      </c>
      <c r="Y20" s="42" t="s">
        <v>47</v>
      </c>
      <c r="Z20" s="42" t="s">
        <v>47</v>
      </c>
      <c r="AA20" s="42" t="s">
        <v>47</v>
      </c>
      <c r="AB20" s="54" t="s">
        <v>47</v>
      </c>
      <c r="AC20" s="41" t="s">
        <v>47</v>
      </c>
      <c r="AD20" s="42" t="s">
        <v>47</v>
      </c>
      <c r="AE20" s="42" t="s">
        <v>47</v>
      </c>
      <c r="AF20" s="42" t="s">
        <v>47</v>
      </c>
      <c r="AG20" s="42" t="s">
        <v>47</v>
      </c>
      <c r="AH20" s="42" t="s">
        <v>47</v>
      </c>
      <c r="AI20" s="42" t="s">
        <v>47</v>
      </c>
      <c r="AJ20" s="41" t="s">
        <v>47</v>
      </c>
      <c r="AK20" s="41" t="s">
        <v>47</v>
      </c>
      <c r="AL20" s="41" t="s">
        <v>47</v>
      </c>
      <c r="AM20" s="41" t="s">
        <v>47</v>
      </c>
      <c r="AN20" s="41" t="s">
        <v>47</v>
      </c>
      <c r="AO20" s="41" t="s">
        <v>47</v>
      </c>
      <c r="AP20" s="41" t="s">
        <v>47</v>
      </c>
      <c r="AQ20" s="41" t="s">
        <v>47</v>
      </c>
      <c r="AR20" s="41" t="s">
        <v>47</v>
      </c>
      <c r="AS20" s="41" t="s">
        <v>47</v>
      </c>
      <c r="AT20" s="41" t="s">
        <v>47</v>
      </c>
      <c r="AU20" s="41" t="s">
        <v>47</v>
      </c>
      <c r="AV20" s="41"/>
      <c r="AW20" s="41" t="s">
        <v>47</v>
      </c>
      <c r="AX20" s="41" t="s">
        <v>47</v>
      </c>
      <c r="AY20" s="41" t="s">
        <v>47</v>
      </c>
      <c r="AZ20" s="41" t="s">
        <v>47</v>
      </c>
      <c r="BA20" s="41" t="s">
        <v>47</v>
      </c>
      <c r="BB20" s="41" t="s">
        <v>47</v>
      </c>
      <c r="BC20" s="41"/>
      <c r="BD20" s="41"/>
      <c r="BE20" s="41"/>
      <c r="BF20" s="41"/>
      <c r="BG20" s="41" t="s">
        <v>47</v>
      </c>
      <c r="BH20" s="41" t="s">
        <v>47</v>
      </c>
      <c r="BI20" s="41" t="s">
        <v>47</v>
      </c>
      <c r="BJ20" s="41" t="s">
        <v>47</v>
      </c>
      <c r="BK20" s="41" t="s">
        <v>47</v>
      </c>
      <c r="BL20" s="41">
        <v>0.2</v>
      </c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1"/>
      <c r="ES20" s="41"/>
      <c r="ET20" s="41"/>
      <c r="EU20" s="41"/>
      <c r="EV20" s="41"/>
      <c r="EW20" s="41"/>
      <c r="EX20" s="41"/>
      <c r="EY20" s="41"/>
      <c r="EZ20" s="41"/>
      <c r="FA20" s="41"/>
      <c r="FB20" s="41"/>
      <c r="FC20" s="41"/>
      <c r="FD20" s="41"/>
      <c r="FE20" s="41"/>
      <c r="FF20" s="41"/>
      <c r="FG20" s="41">
        <v>0.5</v>
      </c>
      <c r="FH20" s="41" t="s">
        <v>52</v>
      </c>
      <c r="FI20" s="41" t="s">
        <v>52</v>
      </c>
      <c r="FJ20" s="41" t="s">
        <v>52</v>
      </c>
      <c r="FK20" s="42">
        <v>0.3</v>
      </c>
      <c r="FL20" s="42" t="s">
        <v>47</v>
      </c>
      <c r="FM20" s="42">
        <v>0.2</v>
      </c>
      <c r="FN20" s="42" t="s">
        <v>47</v>
      </c>
      <c r="FO20" s="42">
        <v>0.3</v>
      </c>
      <c r="FP20" s="42">
        <v>0.3</v>
      </c>
      <c r="FQ20" s="42">
        <v>0.3</v>
      </c>
      <c r="FR20" s="42">
        <v>0.3</v>
      </c>
      <c r="FS20" s="42">
        <v>0.4</v>
      </c>
      <c r="FT20" s="42">
        <v>0.5</v>
      </c>
      <c r="FU20" s="42">
        <v>0.3</v>
      </c>
    </row>
    <row r="21" ht="15.75" customHeight="1">
      <c r="A21" s="107" t="s">
        <v>66</v>
      </c>
      <c r="B21" s="42"/>
      <c r="C21" s="62"/>
      <c r="D21" s="42"/>
      <c r="E21" s="63"/>
      <c r="F21" s="63"/>
      <c r="G21" s="42"/>
      <c r="H21" s="63"/>
      <c r="I21" s="63"/>
      <c r="J21" s="42"/>
      <c r="K21" s="63"/>
      <c r="L21" s="42"/>
      <c r="M21" s="63"/>
      <c r="N21" s="63"/>
      <c r="O21" s="63"/>
      <c r="P21" s="63"/>
      <c r="Q21" s="42"/>
      <c r="R21" s="63"/>
      <c r="S21" s="42"/>
      <c r="T21" s="42"/>
      <c r="U21" s="42"/>
      <c r="V21" s="42"/>
      <c r="W21" s="42"/>
      <c r="X21" s="42"/>
      <c r="Y21" s="42"/>
      <c r="Z21" s="42"/>
      <c r="AA21" s="42"/>
      <c r="AB21" s="63"/>
      <c r="AC21" s="41"/>
      <c r="AD21" s="42"/>
      <c r="AE21" s="42"/>
      <c r="AF21" s="42"/>
      <c r="AG21" s="42"/>
      <c r="AH21" s="42"/>
      <c r="AI21" s="42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1"/>
      <c r="ER21" s="41"/>
      <c r="ES21" s="41"/>
      <c r="ET21" s="41"/>
      <c r="EU21" s="41"/>
      <c r="EV21" s="41"/>
      <c r="EW21" s="41"/>
      <c r="EX21" s="41"/>
      <c r="EY21" s="41"/>
      <c r="EZ21" s="41"/>
      <c r="FA21" s="41"/>
      <c r="FB21" s="41"/>
      <c r="FC21" s="41"/>
      <c r="FD21" s="41"/>
      <c r="FE21" s="41"/>
      <c r="FF21" s="41"/>
      <c r="FG21" s="41"/>
      <c r="FH21" s="41"/>
      <c r="FI21" s="41"/>
      <c r="FJ21" s="41"/>
      <c r="FK21" s="42"/>
      <c r="FL21" s="42"/>
      <c r="FM21" s="42"/>
      <c r="FN21" s="42"/>
      <c r="FO21" s="42"/>
      <c r="FP21" s="42"/>
      <c r="FQ21" s="42"/>
      <c r="FR21" s="42"/>
      <c r="FS21" s="42"/>
      <c r="FT21" s="42"/>
      <c r="FU21" s="42"/>
    </row>
    <row r="22" ht="15.75" customHeight="1">
      <c r="A22" s="109" t="s">
        <v>67</v>
      </c>
      <c r="B22" s="67" t="s">
        <v>68</v>
      </c>
      <c r="C22" s="67" t="s">
        <v>68</v>
      </c>
      <c r="D22" s="67" t="s">
        <v>68</v>
      </c>
      <c r="E22" s="67" t="s">
        <v>68</v>
      </c>
      <c r="F22" s="67" t="s">
        <v>68</v>
      </c>
      <c r="G22" s="66" t="s">
        <v>68</v>
      </c>
      <c r="H22" s="67" t="s">
        <v>68</v>
      </c>
      <c r="I22" s="67" t="s">
        <v>159</v>
      </c>
      <c r="J22" s="66" t="s">
        <v>68</v>
      </c>
      <c r="K22" s="67" t="s">
        <v>68</v>
      </c>
      <c r="L22" s="66" t="s">
        <v>68</v>
      </c>
      <c r="M22" s="67" t="s">
        <v>68</v>
      </c>
      <c r="N22" s="67" t="s">
        <v>68</v>
      </c>
      <c r="O22" s="67" t="s">
        <v>68</v>
      </c>
      <c r="P22" s="67" t="s">
        <v>68</v>
      </c>
      <c r="Q22" s="66" t="s">
        <v>68</v>
      </c>
      <c r="R22" s="67" t="s">
        <v>68</v>
      </c>
      <c r="S22" s="66" t="s">
        <v>68</v>
      </c>
      <c r="T22" s="66" t="s">
        <v>68</v>
      </c>
      <c r="U22" s="66" t="s">
        <v>68</v>
      </c>
      <c r="V22" s="66" t="s">
        <v>68</v>
      </c>
      <c r="W22" s="66" t="s">
        <v>68</v>
      </c>
      <c r="X22" s="66" t="s">
        <v>68</v>
      </c>
      <c r="Y22" s="66" t="s">
        <v>68</v>
      </c>
      <c r="Z22" s="66" t="s">
        <v>68</v>
      </c>
      <c r="AA22" s="66" t="s">
        <v>68</v>
      </c>
      <c r="AB22" s="73" t="s">
        <v>68</v>
      </c>
      <c r="AC22" s="70" t="s">
        <v>68</v>
      </c>
      <c r="AD22" s="66" t="s">
        <v>68</v>
      </c>
      <c r="AE22" s="66" t="s">
        <v>68</v>
      </c>
      <c r="AF22" s="66" t="s">
        <v>68</v>
      </c>
      <c r="AG22" s="66" t="s">
        <v>68</v>
      </c>
      <c r="AH22" s="66" t="s">
        <v>68</v>
      </c>
      <c r="AI22" s="66" t="s">
        <v>159</v>
      </c>
      <c r="AJ22" s="70" t="s">
        <v>68</v>
      </c>
      <c r="AK22" s="70">
        <v>0.868</v>
      </c>
      <c r="AL22" s="70" t="s">
        <v>68</v>
      </c>
      <c r="AM22" s="70" t="s">
        <v>68</v>
      </c>
      <c r="AN22" s="70">
        <v>0.881</v>
      </c>
      <c r="AO22" s="70">
        <v>0.858</v>
      </c>
      <c r="AP22" s="70" t="s">
        <v>68</v>
      </c>
      <c r="AQ22" s="70" t="s">
        <v>68</v>
      </c>
      <c r="AR22" s="70">
        <v>0.854</v>
      </c>
      <c r="AS22" s="70">
        <v>0.875</v>
      </c>
      <c r="AT22" s="70">
        <v>0.85</v>
      </c>
      <c r="AU22" s="70" t="s">
        <v>47</v>
      </c>
      <c r="AV22" s="70">
        <v>0.871</v>
      </c>
      <c r="AW22" s="70">
        <v>0.855</v>
      </c>
      <c r="AX22" s="70">
        <v>0.86</v>
      </c>
      <c r="AY22" s="70">
        <v>0.857</v>
      </c>
      <c r="AZ22" s="70">
        <v>0.855</v>
      </c>
      <c r="BA22" s="70">
        <v>0.859</v>
      </c>
      <c r="BB22" s="70">
        <v>0.821</v>
      </c>
      <c r="BC22" s="70">
        <v>0.855</v>
      </c>
      <c r="BD22" s="70">
        <v>0.855</v>
      </c>
      <c r="BE22" s="70">
        <v>0.849</v>
      </c>
      <c r="BF22" s="70">
        <v>0.85</v>
      </c>
      <c r="BG22" s="70">
        <v>0.849</v>
      </c>
      <c r="BH22" s="70">
        <v>0.851</v>
      </c>
      <c r="BI22" s="70">
        <v>0.852</v>
      </c>
      <c r="BJ22" s="70">
        <v>0.848</v>
      </c>
      <c r="BK22" s="70">
        <v>0.849</v>
      </c>
      <c r="BL22" s="70"/>
      <c r="BM22" s="70"/>
      <c r="BN22" s="70"/>
      <c r="BO22" s="70"/>
      <c r="BP22" s="70"/>
      <c r="BQ22" s="70"/>
      <c r="BR22" s="70"/>
      <c r="BS22" s="70"/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41"/>
      <c r="DP22" s="41"/>
      <c r="DQ22" s="41"/>
      <c r="DR22" s="41"/>
      <c r="DS22" s="41"/>
      <c r="DT22" s="41"/>
      <c r="DU22" s="41"/>
      <c r="DV22" s="41"/>
      <c r="DW22" s="41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1"/>
      <c r="ES22" s="41"/>
      <c r="ET22" s="41"/>
      <c r="EU22" s="41"/>
      <c r="EV22" s="41"/>
      <c r="EW22" s="41"/>
      <c r="EX22" s="41"/>
      <c r="EY22" s="41"/>
      <c r="EZ22" s="41"/>
      <c r="FA22" s="41"/>
      <c r="FB22" s="41"/>
      <c r="FC22" s="41"/>
      <c r="FD22" s="41"/>
      <c r="FE22" s="41"/>
      <c r="FF22" s="41"/>
      <c r="FG22" s="41">
        <v>0.786</v>
      </c>
      <c r="FH22" s="41">
        <v>0.78</v>
      </c>
      <c r="FI22" s="41">
        <v>0.781</v>
      </c>
      <c r="FJ22" s="41">
        <v>0.781</v>
      </c>
      <c r="FK22" s="42">
        <v>0.782</v>
      </c>
      <c r="FL22" s="42">
        <v>0.78</v>
      </c>
      <c r="FM22" s="42">
        <v>0.782</v>
      </c>
      <c r="FN22" s="42">
        <v>0.783</v>
      </c>
      <c r="FO22" s="42">
        <v>0.783</v>
      </c>
      <c r="FP22" s="42">
        <v>0.783</v>
      </c>
      <c r="FQ22" s="42">
        <v>0.785</v>
      </c>
      <c r="FR22" s="42">
        <v>0.785</v>
      </c>
      <c r="FS22" s="42">
        <v>0.79</v>
      </c>
      <c r="FT22" s="42">
        <v>0.788</v>
      </c>
      <c r="FU22" s="42">
        <v>0.786</v>
      </c>
    </row>
    <row r="23" ht="15.75" customHeight="1">
      <c r="A23" s="109" t="s">
        <v>69</v>
      </c>
      <c r="B23" s="56">
        <v>0.843</v>
      </c>
      <c r="C23" s="56">
        <v>0.843</v>
      </c>
      <c r="D23" s="56">
        <v>0.843</v>
      </c>
      <c r="E23" s="56">
        <v>0.843</v>
      </c>
      <c r="F23" s="56">
        <v>0.843</v>
      </c>
      <c r="G23" s="71">
        <v>0.843</v>
      </c>
      <c r="H23" s="56">
        <v>0.843</v>
      </c>
      <c r="I23" s="56">
        <v>0.843</v>
      </c>
      <c r="J23" s="71">
        <v>0.843</v>
      </c>
      <c r="K23" s="56">
        <v>0.843</v>
      </c>
      <c r="L23" s="71">
        <v>0.843</v>
      </c>
      <c r="M23" s="56">
        <v>0.843</v>
      </c>
      <c r="N23" s="56">
        <v>0.843</v>
      </c>
      <c r="O23" s="56">
        <v>0.843</v>
      </c>
      <c r="P23" s="56">
        <v>0.843</v>
      </c>
      <c r="Q23" s="71">
        <v>0.843</v>
      </c>
      <c r="R23" s="56">
        <v>0.843</v>
      </c>
      <c r="S23" s="50">
        <v>0.843</v>
      </c>
      <c r="T23" s="50">
        <v>0.843</v>
      </c>
      <c r="U23" s="50">
        <v>0.843</v>
      </c>
      <c r="V23" s="50">
        <v>0.843</v>
      </c>
      <c r="W23" s="50">
        <v>0.843</v>
      </c>
      <c r="X23" s="50">
        <v>0.843</v>
      </c>
      <c r="Y23" s="50">
        <v>0.843</v>
      </c>
      <c r="Z23" s="50">
        <v>0.843</v>
      </c>
      <c r="AA23" s="50">
        <v>0.843</v>
      </c>
      <c r="AB23" s="54">
        <v>0.843</v>
      </c>
      <c r="AC23" s="41">
        <v>0.843</v>
      </c>
      <c r="AD23" s="50">
        <v>0.843</v>
      </c>
      <c r="AE23" s="50">
        <v>0.843</v>
      </c>
      <c r="AF23" s="50">
        <v>0.843</v>
      </c>
      <c r="AG23" s="50">
        <v>0.843</v>
      </c>
      <c r="AH23" s="50">
        <v>0.843</v>
      </c>
      <c r="AI23" s="50">
        <v>0.843</v>
      </c>
      <c r="AJ23" s="41" t="s">
        <v>47</v>
      </c>
      <c r="AK23" s="41">
        <v>0.843</v>
      </c>
      <c r="AL23" s="41" t="s">
        <v>47</v>
      </c>
      <c r="AM23" s="41">
        <v>0.843</v>
      </c>
      <c r="AN23" s="41">
        <v>0.843</v>
      </c>
      <c r="AO23" s="41">
        <v>0.843</v>
      </c>
      <c r="AP23" s="41">
        <v>0.843</v>
      </c>
      <c r="AQ23" s="41">
        <v>0.843</v>
      </c>
      <c r="AR23" s="41">
        <v>0.843</v>
      </c>
      <c r="AS23" s="41">
        <v>0.843</v>
      </c>
      <c r="AT23" s="41">
        <v>0.843</v>
      </c>
      <c r="AU23" s="41">
        <v>0.843</v>
      </c>
      <c r="AV23" s="41">
        <v>0.843</v>
      </c>
      <c r="AW23" s="41">
        <v>0.843</v>
      </c>
      <c r="AX23" s="41">
        <v>0.843</v>
      </c>
      <c r="AY23" s="41">
        <v>0.843</v>
      </c>
      <c r="AZ23" s="41">
        <v>0.843</v>
      </c>
      <c r="BA23" s="41">
        <v>0.843</v>
      </c>
      <c r="BB23" s="41">
        <v>0.843</v>
      </c>
      <c r="BC23" s="41">
        <v>0.843</v>
      </c>
      <c r="BD23" s="41">
        <v>0.843</v>
      </c>
      <c r="BE23" s="41">
        <v>0.843</v>
      </c>
      <c r="BF23" s="41">
        <v>0.843</v>
      </c>
      <c r="BG23" s="41">
        <v>0.843</v>
      </c>
      <c r="BH23" s="41">
        <v>0.843</v>
      </c>
      <c r="BI23" s="41">
        <v>0.843</v>
      </c>
      <c r="BJ23" s="41">
        <v>0.843</v>
      </c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/>
      <c r="EN23" s="41"/>
      <c r="EO23" s="41"/>
      <c r="EP23" s="41"/>
      <c r="EQ23" s="41"/>
      <c r="ER23" s="41"/>
      <c r="ES23" s="41"/>
      <c r="ET23" s="41"/>
      <c r="EU23" s="41"/>
      <c r="EV23" s="41"/>
      <c r="EW23" s="41"/>
      <c r="EX23" s="41"/>
      <c r="EY23" s="41"/>
      <c r="EZ23" s="41"/>
      <c r="FA23" s="41"/>
      <c r="FB23" s="41"/>
      <c r="FC23" s="41"/>
      <c r="FD23" s="41"/>
      <c r="FE23" s="41"/>
      <c r="FF23" s="41"/>
      <c r="FG23" s="41">
        <v>0.782</v>
      </c>
      <c r="FH23" s="41">
        <v>0.782</v>
      </c>
      <c r="FI23" s="41">
        <v>0.782</v>
      </c>
      <c r="FJ23" s="41">
        <v>0.782</v>
      </c>
      <c r="FK23" s="42">
        <v>0.782</v>
      </c>
      <c r="FL23" s="42">
        <v>0.782</v>
      </c>
      <c r="FM23" s="42">
        <v>0.782</v>
      </c>
      <c r="FN23" s="42">
        <v>0.782</v>
      </c>
      <c r="FO23" s="42">
        <v>0.782</v>
      </c>
      <c r="FP23" s="42">
        <v>0.782</v>
      </c>
      <c r="FQ23" s="42">
        <v>0.782</v>
      </c>
      <c r="FR23" s="42">
        <v>0.782</v>
      </c>
      <c r="FS23" s="42">
        <v>0.782</v>
      </c>
      <c r="FT23" s="42">
        <v>0.782</v>
      </c>
      <c r="FU23" s="42">
        <v>0.782</v>
      </c>
    </row>
    <row r="24" ht="15.75" customHeight="1">
      <c r="A24" s="109" t="s">
        <v>70</v>
      </c>
      <c r="B24" s="73"/>
      <c r="C24" s="73"/>
      <c r="D24" s="73"/>
      <c r="E24" s="73"/>
      <c r="F24" s="73"/>
      <c r="G24" s="69"/>
      <c r="H24" s="73"/>
      <c r="I24" s="73"/>
      <c r="J24" s="69"/>
      <c r="K24" s="73"/>
      <c r="L24" s="69"/>
      <c r="M24" s="73"/>
      <c r="N24" s="73"/>
      <c r="O24" s="73"/>
      <c r="P24" s="73"/>
      <c r="Q24" s="69"/>
      <c r="R24" s="73"/>
      <c r="S24" s="69"/>
      <c r="T24" s="69"/>
      <c r="U24" s="69"/>
      <c r="V24" s="69"/>
      <c r="W24" s="69"/>
      <c r="X24" s="69"/>
      <c r="Y24" s="69"/>
      <c r="Z24" s="69"/>
      <c r="AA24" s="69"/>
      <c r="AB24" s="134"/>
      <c r="AC24" s="70"/>
      <c r="AD24" s="69"/>
      <c r="AE24" s="69"/>
      <c r="AF24" s="69"/>
      <c r="AG24" s="69"/>
      <c r="AH24" s="69"/>
      <c r="AI24" s="69"/>
      <c r="AJ24" s="70" t="s">
        <v>47</v>
      </c>
      <c r="AK24" s="70">
        <f>AK22-AK23</f>
        <v>0.025</v>
      </c>
      <c r="AL24" s="70" t="s">
        <v>47</v>
      </c>
      <c r="AM24" s="70"/>
      <c r="AN24" s="70">
        <f t="shared" ref="AN24:AO24" si="19">AN22-AN23</f>
        <v>0.038</v>
      </c>
      <c r="AO24" s="70">
        <f t="shared" si="19"/>
        <v>0.015</v>
      </c>
      <c r="AP24" s="70"/>
      <c r="AQ24" s="70"/>
      <c r="AR24" s="70">
        <f t="shared" ref="AR24:AT24" si="20">AR22-AR23</f>
        <v>0.011</v>
      </c>
      <c r="AS24" s="70">
        <f t="shared" si="20"/>
        <v>0.032</v>
      </c>
      <c r="AT24" s="70">
        <f t="shared" si="20"/>
        <v>0.007</v>
      </c>
      <c r="AU24" s="70" t="s">
        <v>47</v>
      </c>
      <c r="AV24" s="70">
        <f t="shared" ref="AV24:AZ24" si="21">AV22-AV23</f>
        <v>0.028</v>
      </c>
      <c r="AW24" s="70">
        <f t="shared" si="21"/>
        <v>0.012</v>
      </c>
      <c r="AX24" s="70">
        <f t="shared" si="21"/>
        <v>0.017</v>
      </c>
      <c r="AY24" s="70">
        <f t="shared" si="21"/>
        <v>0.014</v>
      </c>
      <c r="AZ24" s="70">
        <f t="shared" si="21"/>
        <v>0.012</v>
      </c>
      <c r="BA24" s="70">
        <f t="shared" ref="BA24:BJ24" si="22">ABS(BA22-BA23)</f>
        <v>0.016</v>
      </c>
      <c r="BB24" s="70">
        <f t="shared" si="22"/>
        <v>0.022</v>
      </c>
      <c r="BC24" s="70">
        <f t="shared" si="22"/>
        <v>0.012</v>
      </c>
      <c r="BD24" s="70">
        <f t="shared" si="22"/>
        <v>0.012</v>
      </c>
      <c r="BE24" s="70">
        <f t="shared" si="22"/>
        <v>0.006</v>
      </c>
      <c r="BF24" s="70">
        <f t="shared" si="22"/>
        <v>0.007</v>
      </c>
      <c r="BG24" s="70">
        <f t="shared" si="22"/>
        <v>0.006</v>
      </c>
      <c r="BH24" s="70">
        <f t="shared" si="22"/>
        <v>0.008</v>
      </c>
      <c r="BI24" s="70">
        <f t="shared" si="22"/>
        <v>0.009</v>
      </c>
      <c r="BJ24" s="70">
        <f t="shared" si="22"/>
        <v>0.005</v>
      </c>
      <c r="BK24" s="70"/>
      <c r="BL24" s="70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/>
      <c r="ET24" s="41"/>
      <c r="EU24" s="41"/>
      <c r="EV24" s="41"/>
      <c r="EW24" s="41"/>
      <c r="EX24" s="41"/>
      <c r="EY24" s="41"/>
      <c r="EZ24" s="41"/>
      <c r="FA24" s="41"/>
      <c r="FB24" s="41"/>
      <c r="FC24" s="41"/>
      <c r="FD24" s="41"/>
      <c r="FE24" s="41"/>
      <c r="FF24" s="41"/>
      <c r="FG24" s="41">
        <v>0.004</v>
      </c>
      <c r="FH24" s="41">
        <v>-0.002</v>
      </c>
      <c r="FI24" s="41">
        <v>-0.001</v>
      </c>
      <c r="FJ24" s="41">
        <v>-0.001</v>
      </c>
      <c r="FK24" s="42">
        <v>0.0</v>
      </c>
      <c r="FL24" s="42">
        <v>-0.002</v>
      </c>
      <c r="FM24" s="42">
        <v>0.0</v>
      </c>
      <c r="FN24" s="42">
        <v>0.0</v>
      </c>
      <c r="FO24" s="42">
        <v>0.0</v>
      </c>
      <c r="FP24" s="42">
        <v>0.0</v>
      </c>
      <c r="FQ24" s="42">
        <v>0.0</v>
      </c>
      <c r="FR24" s="42">
        <v>0.0</v>
      </c>
      <c r="FS24" s="42">
        <v>0.002</v>
      </c>
      <c r="FT24" s="42">
        <v>0.0</v>
      </c>
      <c r="FU24" s="42">
        <v>0.004</v>
      </c>
    </row>
    <row r="25" ht="15.75" customHeight="1">
      <c r="A25" s="117" t="s">
        <v>71</v>
      </c>
      <c r="B25" s="78"/>
      <c r="C25" s="78"/>
      <c r="D25" s="78"/>
      <c r="E25" s="78"/>
      <c r="F25" s="78"/>
      <c r="G25" s="77"/>
      <c r="H25" s="78"/>
      <c r="I25" s="78"/>
      <c r="J25" s="77"/>
      <c r="K25" s="78"/>
      <c r="L25" s="77"/>
      <c r="M25" s="78"/>
      <c r="N25" s="78"/>
      <c r="O25" s="78"/>
      <c r="P25" s="78"/>
      <c r="Q25" s="77"/>
      <c r="R25" s="78"/>
      <c r="S25" s="77"/>
      <c r="T25" s="77"/>
      <c r="U25" s="77"/>
      <c r="V25" s="77"/>
      <c r="W25" s="77"/>
      <c r="X25" s="77"/>
      <c r="Y25" s="77"/>
      <c r="Z25" s="77"/>
      <c r="AA25" s="77"/>
      <c r="AB25" s="54" t="s">
        <v>160</v>
      </c>
      <c r="AC25" s="41" t="s">
        <v>160</v>
      </c>
      <c r="AD25" s="77"/>
      <c r="AE25" s="77"/>
      <c r="AF25" s="77"/>
      <c r="AG25" s="77"/>
      <c r="AH25" s="77"/>
      <c r="AI25" s="77"/>
      <c r="AJ25" s="41" t="s">
        <v>147</v>
      </c>
      <c r="AK25" s="80">
        <f>(AK22-AK23)/AK23</f>
        <v>0.02965599051</v>
      </c>
      <c r="AL25" s="41" t="s">
        <v>147</v>
      </c>
      <c r="AM25" s="41" t="s">
        <v>160</v>
      </c>
      <c r="AN25" s="80">
        <f t="shared" ref="AN25:AO25" si="23">(AN22-AN23)/AN23</f>
        <v>0.04507710558</v>
      </c>
      <c r="AO25" s="80">
        <f t="shared" si="23"/>
        <v>0.01779359431</v>
      </c>
      <c r="AP25" s="80"/>
      <c r="AQ25" s="80"/>
      <c r="AR25" s="80">
        <f t="shared" ref="AR25:AT25" si="24">(AR22-AR23)/AR23</f>
        <v>0.01304863582</v>
      </c>
      <c r="AS25" s="80">
        <f t="shared" si="24"/>
        <v>0.03795966785</v>
      </c>
      <c r="AT25" s="80">
        <f t="shared" si="24"/>
        <v>0.008303677343</v>
      </c>
      <c r="AU25" s="41" t="s">
        <v>47</v>
      </c>
      <c r="AV25" s="80">
        <f t="shared" ref="AV25:BJ25" si="25">(AV22-AV23)/AV23</f>
        <v>0.03321470937</v>
      </c>
      <c r="AW25" s="80">
        <f t="shared" si="25"/>
        <v>0.01423487544</v>
      </c>
      <c r="AX25" s="80">
        <f t="shared" si="25"/>
        <v>0.02016607355</v>
      </c>
      <c r="AY25" s="80">
        <f t="shared" si="25"/>
        <v>0.01660735469</v>
      </c>
      <c r="AZ25" s="80">
        <f t="shared" si="25"/>
        <v>0.01423487544</v>
      </c>
      <c r="BA25" s="80">
        <f t="shared" si="25"/>
        <v>0.01897983393</v>
      </c>
      <c r="BB25" s="80">
        <f t="shared" si="25"/>
        <v>-0.02609727165</v>
      </c>
      <c r="BC25" s="80">
        <f t="shared" si="25"/>
        <v>0.01423487544</v>
      </c>
      <c r="BD25" s="80">
        <f t="shared" si="25"/>
        <v>0.01423487544</v>
      </c>
      <c r="BE25" s="80">
        <f t="shared" si="25"/>
        <v>0.007117437722</v>
      </c>
      <c r="BF25" s="80">
        <f t="shared" si="25"/>
        <v>0.008303677343</v>
      </c>
      <c r="BG25" s="80">
        <f t="shared" si="25"/>
        <v>0.007117437722</v>
      </c>
      <c r="BH25" s="80">
        <f t="shared" si="25"/>
        <v>0.009489916963</v>
      </c>
      <c r="BI25" s="80">
        <f t="shared" si="25"/>
        <v>0.01067615658</v>
      </c>
      <c r="BJ25" s="80">
        <f t="shared" si="25"/>
        <v>0.005931198102</v>
      </c>
      <c r="BK25" s="80"/>
      <c r="BL25" s="80"/>
      <c r="BM25" s="80"/>
      <c r="BN25" s="80"/>
      <c r="BO25" s="80"/>
      <c r="BP25" s="80"/>
      <c r="BQ25" s="80"/>
      <c r="BR25" s="80"/>
      <c r="BS25" s="80"/>
      <c r="BT25" s="80"/>
      <c r="BU25" s="80"/>
      <c r="BV25" s="80"/>
      <c r="BW25" s="80"/>
      <c r="BX25" s="80"/>
      <c r="BY25" s="80"/>
      <c r="BZ25" s="80"/>
      <c r="CA25" s="80"/>
      <c r="CB25" s="80"/>
      <c r="CC25" s="80"/>
      <c r="CD25" s="80"/>
      <c r="CE25" s="80"/>
      <c r="CF25" s="80"/>
      <c r="CG25" s="80"/>
      <c r="CH25" s="80"/>
      <c r="CI25" s="80"/>
      <c r="CJ25" s="80"/>
      <c r="CK25" s="80"/>
      <c r="CL25" s="80"/>
      <c r="CM25" s="80"/>
      <c r="CN25" s="80"/>
      <c r="CO25" s="80"/>
      <c r="CP25" s="80"/>
      <c r="CQ25" s="80"/>
      <c r="CR25" s="80"/>
      <c r="CS25" s="80"/>
      <c r="CT25" s="80"/>
      <c r="CU25" s="80"/>
      <c r="CV25" s="80"/>
      <c r="CW25" s="80"/>
      <c r="CX25" s="80"/>
      <c r="CY25" s="80"/>
      <c r="CZ25" s="80"/>
      <c r="DA25" s="80"/>
      <c r="DB25" s="80"/>
      <c r="DC25" s="80"/>
      <c r="DD25" s="80"/>
      <c r="DE25" s="80"/>
      <c r="DF25" s="80"/>
      <c r="DG25" s="80"/>
      <c r="DH25" s="80"/>
      <c r="DI25" s="80"/>
      <c r="DJ25" s="80"/>
      <c r="DK25" s="80"/>
      <c r="DL25" s="80"/>
      <c r="DM25" s="80"/>
      <c r="DN25" s="80"/>
      <c r="DO25" s="80"/>
      <c r="DP25" s="80"/>
      <c r="DQ25" s="80"/>
      <c r="DR25" s="80"/>
      <c r="DS25" s="80"/>
      <c r="DT25" s="80"/>
      <c r="DU25" s="80"/>
      <c r="DV25" s="80"/>
      <c r="DW25" s="80"/>
      <c r="DX25" s="80"/>
      <c r="DY25" s="80"/>
      <c r="DZ25" s="80"/>
      <c r="EA25" s="80"/>
      <c r="EB25" s="80"/>
      <c r="EC25" s="80"/>
      <c r="ED25" s="80"/>
      <c r="EE25" s="80"/>
      <c r="EF25" s="80"/>
      <c r="EG25" s="80"/>
      <c r="EH25" s="80"/>
      <c r="EI25" s="80"/>
      <c r="EJ25" s="80"/>
      <c r="EK25" s="80"/>
      <c r="EL25" s="80"/>
      <c r="EM25" s="80"/>
      <c r="EN25" s="80"/>
      <c r="EO25" s="80"/>
      <c r="EP25" s="80"/>
      <c r="EQ25" s="80"/>
      <c r="ER25" s="80"/>
      <c r="ES25" s="80"/>
      <c r="ET25" s="80"/>
      <c r="EU25" s="80"/>
      <c r="EV25" s="80"/>
      <c r="EW25" s="80"/>
      <c r="EX25" s="80"/>
      <c r="EY25" s="80"/>
      <c r="EZ25" s="80"/>
      <c r="FA25" s="80"/>
      <c r="FB25" s="80"/>
      <c r="FC25" s="80"/>
      <c r="FD25" s="80"/>
      <c r="FE25" s="80"/>
      <c r="FF25" s="80"/>
      <c r="FG25" s="80">
        <v>0.0</v>
      </c>
      <c r="FH25" s="80">
        <v>-1.0E-5</v>
      </c>
      <c r="FI25" s="80">
        <v>1.0E-4</v>
      </c>
      <c r="FJ25" s="80">
        <v>1.0E-4</v>
      </c>
      <c r="FK25" s="77">
        <v>0.0</v>
      </c>
      <c r="FL25" s="77">
        <v>2.0E-4</v>
      </c>
      <c r="FM25" s="77">
        <v>0.0</v>
      </c>
      <c r="FN25" s="77">
        <v>0.0</v>
      </c>
      <c r="FO25" s="77">
        <v>0.0</v>
      </c>
      <c r="FP25" s="77">
        <v>0.0</v>
      </c>
      <c r="FQ25" s="77">
        <v>0.0</v>
      </c>
      <c r="FR25" s="77">
        <v>0.0</v>
      </c>
      <c r="FS25" s="77">
        <v>1.0</v>
      </c>
      <c r="FT25" s="77">
        <v>0.0</v>
      </c>
      <c r="FU25" s="77">
        <v>0.0</v>
      </c>
    </row>
    <row r="26" ht="15.75" customHeight="1">
      <c r="A26" s="112" t="s">
        <v>72</v>
      </c>
      <c r="B26" s="42" t="s">
        <v>43</v>
      </c>
      <c r="C26" s="49" t="s">
        <v>43</v>
      </c>
      <c r="D26" s="42" t="s">
        <v>43</v>
      </c>
      <c r="E26" s="54" t="s">
        <v>43</v>
      </c>
      <c r="F26" s="54" t="s">
        <v>43</v>
      </c>
      <c r="G26" s="42" t="s">
        <v>43</v>
      </c>
      <c r="H26" s="54" t="s">
        <v>43</v>
      </c>
      <c r="I26" s="54" t="s">
        <v>43</v>
      </c>
      <c r="J26" s="42" t="s">
        <v>43</v>
      </c>
      <c r="K26" s="54" t="s">
        <v>43</v>
      </c>
      <c r="L26" s="42" t="s">
        <v>43</v>
      </c>
      <c r="M26" s="54" t="s">
        <v>43</v>
      </c>
      <c r="N26" s="54" t="s">
        <v>43</v>
      </c>
      <c r="O26" s="54" t="s">
        <v>43</v>
      </c>
      <c r="P26" s="54" t="s">
        <v>43</v>
      </c>
      <c r="Q26" s="42" t="s">
        <v>43</v>
      </c>
      <c r="R26" s="54" t="s">
        <v>43</v>
      </c>
      <c r="S26" s="42" t="s">
        <v>43</v>
      </c>
      <c r="T26" s="42" t="s">
        <v>43</v>
      </c>
      <c r="U26" s="42" t="s">
        <v>43</v>
      </c>
      <c r="V26" s="42" t="s">
        <v>43</v>
      </c>
      <c r="W26" s="42" t="s">
        <v>43</v>
      </c>
      <c r="X26" s="42" t="s">
        <v>43</v>
      </c>
      <c r="Y26" s="42" t="s">
        <v>43</v>
      </c>
      <c r="Z26" s="42" t="s">
        <v>43</v>
      </c>
      <c r="AA26" s="42" t="s">
        <v>43</v>
      </c>
      <c r="AB26" s="54" t="s">
        <v>43</v>
      </c>
      <c r="AC26" s="42" t="s">
        <v>43</v>
      </c>
      <c r="AD26" s="42" t="s">
        <v>43</v>
      </c>
      <c r="AE26" s="42" t="s">
        <v>43</v>
      </c>
      <c r="AF26" s="42" t="s">
        <v>43</v>
      </c>
      <c r="AG26" s="42" t="s">
        <v>43</v>
      </c>
      <c r="AH26" s="42" t="s">
        <v>43</v>
      </c>
      <c r="AI26" s="42" t="s">
        <v>43</v>
      </c>
      <c r="AJ26" s="42" t="s">
        <v>43</v>
      </c>
      <c r="AK26" s="42" t="s">
        <v>43</v>
      </c>
      <c r="AL26" s="42" t="s">
        <v>43</v>
      </c>
      <c r="AM26" s="42" t="s">
        <v>43</v>
      </c>
      <c r="AN26" s="42" t="s">
        <v>43</v>
      </c>
      <c r="AO26" s="42" t="s">
        <v>43</v>
      </c>
      <c r="AP26" s="42" t="s">
        <v>43</v>
      </c>
      <c r="AQ26" s="42" t="s">
        <v>43</v>
      </c>
      <c r="AR26" s="42" t="s">
        <v>43</v>
      </c>
      <c r="AS26" s="42" t="s">
        <v>43</v>
      </c>
      <c r="AT26" s="42" t="s">
        <v>43</v>
      </c>
      <c r="AU26" s="42" t="s">
        <v>43</v>
      </c>
      <c r="AV26" s="42" t="s">
        <v>43</v>
      </c>
      <c r="AW26" s="42" t="s">
        <v>43</v>
      </c>
      <c r="AX26" s="42" t="s">
        <v>43</v>
      </c>
      <c r="AY26" s="42" t="s">
        <v>43</v>
      </c>
      <c r="AZ26" s="42" t="s">
        <v>43</v>
      </c>
      <c r="BA26" s="42" t="s">
        <v>43</v>
      </c>
      <c r="BB26" s="42" t="s">
        <v>43</v>
      </c>
      <c r="BC26" s="42" t="s">
        <v>43</v>
      </c>
      <c r="BD26" s="42" t="s">
        <v>43</v>
      </c>
      <c r="BE26" s="42" t="s">
        <v>43</v>
      </c>
      <c r="BF26" s="42" t="s">
        <v>43</v>
      </c>
      <c r="BG26" s="42" t="s">
        <v>43</v>
      </c>
      <c r="BH26" s="42" t="s">
        <v>43</v>
      </c>
      <c r="BI26" s="42" t="s">
        <v>43</v>
      </c>
      <c r="BJ26" s="42" t="s">
        <v>43</v>
      </c>
      <c r="BK26" s="42" t="s">
        <v>43</v>
      </c>
      <c r="BL26" s="42" t="s">
        <v>43</v>
      </c>
      <c r="BM26" s="42"/>
      <c r="BN26" s="42"/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/>
      <c r="EK26" s="42"/>
      <c r="EL26" s="42"/>
      <c r="EM26" s="42"/>
      <c r="EN26" s="42"/>
      <c r="EO26" s="42"/>
      <c r="EP26" s="42"/>
      <c r="EQ26" s="42"/>
      <c r="ER26" s="42"/>
      <c r="ES26" s="42"/>
      <c r="ET26" s="42"/>
      <c r="EU26" s="42"/>
      <c r="EV26" s="42"/>
      <c r="EW26" s="42"/>
      <c r="EX26" s="42"/>
      <c r="EY26" s="42"/>
      <c r="EZ26" s="42"/>
      <c r="FA26" s="42"/>
      <c r="FB26" s="42"/>
      <c r="FC26" s="42"/>
      <c r="FD26" s="42"/>
      <c r="FE26" s="42"/>
      <c r="FF26" s="42"/>
      <c r="FG26" s="42" t="s">
        <v>63</v>
      </c>
      <c r="FH26" s="42" t="s">
        <v>63</v>
      </c>
      <c r="FI26" s="42" t="s">
        <v>63</v>
      </c>
      <c r="FJ26" s="42" t="s">
        <v>63</v>
      </c>
      <c r="FK26" s="42" t="s">
        <v>63</v>
      </c>
      <c r="FL26" s="42" t="s">
        <v>63</v>
      </c>
      <c r="FM26" s="42" t="s">
        <v>63</v>
      </c>
      <c r="FN26" s="42" t="s">
        <v>63</v>
      </c>
      <c r="FO26" s="42" t="s">
        <v>63</v>
      </c>
      <c r="FP26" s="42" t="s">
        <v>63</v>
      </c>
      <c r="FQ26" s="42" t="s">
        <v>63</v>
      </c>
      <c r="FR26" s="42" t="s">
        <v>63</v>
      </c>
      <c r="FS26" s="42" t="s">
        <v>63</v>
      </c>
      <c r="FT26" s="42" t="s">
        <v>63</v>
      </c>
      <c r="FU26" s="42" t="s">
        <v>63</v>
      </c>
    </row>
    <row r="27" ht="15.75" customHeight="1">
      <c r="A27" s="42" t="s">
        <v>73</v>
      </c>
      <c r="B27" s="42" t="s">
        <v>42</v>
      </c>
      <c r="C27" s="49" t="s">
        <v>42</v>
      </c>
      <c r="D27" s="42" t="s">
        <v>42</v>
      </c>
      <c r="E27" s="54" t="s">
        <v>42</v>
      </c>
      <c r="F27" s="54" t="s">
        <v>42</v>
      </c>
      <c r="G27" s="42" t="s">
        <v>42</v>
      </c>
      <c r="H27" s="54" t="s">
        <v>42</v>
      </c>
      <c r="I27" s="54" t="s">
        <v>42</v>
      </c>
      <c r="J27" s="42" t="s">
        <v>42</v>
      </c>
      <c r="K27" s="54" t="s">
        <v>42</v>
      </c>
      <c r="L27" s="42" t="s">
        <v>42</v>
      </c>
      <c r="M27" s="54" t="s">
        <v>42</v>
      </c>
      <c r="N27" s="54" t="s">
        <v>42</v>
      </c>
      <c r="O27" s="54" t="s">
        <v>42</v>
      </c>
      <c r="P27" s="54" t="s">
        <v>42</v>
      </c>
      <c r="Q27" s="42" t="s">
        <v>42</v>
      </c>
      <c r="R27" s="54" t="s">
        <v>42</v>
      </c>
      <c r="S27" s="42" t="s">
        <v>42</v>
      </c>
      <c r="T27" s="42" t="s">
        <v>42</v>
      </c>
      <c r="U27" s="42" t="s">
        <v>42</v>
      </c>
      <c r="V27" s="42" t="s">
        <v>42</v>
      </c>
      <c r="W27" s="42" t="s">
        <v>42</v>
      </c>
      <c r="X27" s="42" t="s">
        <v>42</v>
      </c>
      <c r="Y27" s="42" t="s">
        <v>42</v>
      </c>
      <c r="Z27" s="42" t="s">
        <v>42</v>
      </c>
      <c r="AA27" s="42" t="s">
        <v>42</v>
      </c>
      <c r="AB27" s="54" t="s">
        <v>42</v>
      </c>
      <c r="AC27" s="42" t="s">
        <v>42</v>
      </c>
      <c r="AD27" s="42" t="s">
        <v>42</v>
      </c>
      <c r="AE27" s="42" t="s">
        <v>42</v>
      </c>
      <c r="AF27" s="42" t="s">
        <v>42</v>
      </c>
      <c r="AG27" s="42" t="s">
        <v>42</v>
      </c>
      <c r="AH27" s="42" t="s">
        <v>42</v>
      </c>
      <c r="AI27" s="42" t="s">
        <v>42</v>
      </c>
      <c r="AJ27" s="42" t="s">
        <v>42</v>
      </c>
      <c r="AK27" s="42" t="s">
        <v>42</v>
      </c>
      <c r="AL27" s="42" t="s">
        <v>42</v>
      </c>
      <c r="AM27" s="42" t="s">
        <v>42</v>
      </c>
      <c r="AN27" s="42" t="s">
        <v>42</v>
      </c>
      <c r="AO27" s="42" t="s">
        <v>42</v>
      </c>
      <c r="AP27" s="42" t="s">
        <v>42</v>
      </c>
      <c r="AQ27" s="42" t="s">
        <v>42</v>
      </c>
      <c r="AR27" s="42" t="s">
        <v>42</v>
      </c>
      <c r="AS27" s="42" t="s">
        <v>42</v>
      </c>
      <c r="AT27" s="42" t="s">
        <v>42</v>
      </c>
      <c r="AU27" s="42" t="s">
        <v>42</v>
      </c>
      <c r="AV27" s="42" t="s">
        <v>42</v>
      </c>
      <c r="AW27" s="42" t="s">
        <v>42</v>
      </c>
      <c r="AX27" s="42" t="s">
        <v>42</v>
      </c>
      <c r="AY27" s="42" t="s">
        <v>42</v>
      </c>
      <c r="AZ27" s="42" t="s">
        <v>42</v>
      </c>
      <c r="BA27" s="42" t="s">
        <v>42</v>
      </c>
      <c r="BB27" s="42" t="s">
        <v>149</v>
      </c>
      <c r="BC27" s="42" t="s">
        <v>42</v>
      </c>
      <c r="BD27" s="42" t="s">
        <v>149</v>
      </c>
      <c r="BE27" s="42" t="s">
        <v>42</v>
      </c>
      <c r="BF27" s="42" t="s">
        <v>42</v>
      </c>
      <c r="BG27" s="42" t="s">
        <v>42</v>
      </c>
      <c r="BH27" s="42" t="s">
        <v>42</v>
      </c>
      <c r="BI27" s="42" t="s">
        <v>149</v>
      </c>
      <c r="BJ27" s="42" t="s">
        <v>42</v>
      </c>
      <c r="BK27" s="42" t="s">
        <v>42</v>
      </c>
      <c r="BL27" s="42" t="s">
        <v>74</v>
      </c>
      <c r="BM27" s="42"/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/>
      <c r="EN27" s="42"/>
      <c r="EO27" s="42"/>
      <c r="EP27" s="42"/>
      <c r="EQ27" s="42"/>
      <c r="ER27" s="42"/>
      <c r="ES27" s="42"/>
      <c r="ET27" s="42"/>
      <c r="EU27" s="42"/>
      <c r="EV27" s="42"/>
      <c r="EW27" s="42"/>
      <c r="EX27" s="42"/>
      <c r="EY27" s="42"/>
      <c r="EZ27" s="42"/>
      <c r="FA27" s="42"/>
      <c r="FB27" s="42"/>
      <c r="FC27" s="42"/>
      <c r="FD27" s="42"/>
      <c r="FE27" s="42"/>
      <c r="FF27" s="42"/>
      <c r="FG27" s="42" t="s">
        <v>44</v>
      </c>
      <c r="FH27" s="42" t="s">
        <v>44</v>
      </c>
      <c r="FI27" s="42" t="s">
        <v>44</v>
      </c>
      <c r="FJ27" s="42" t="s">
        <v>44</v>
      </c>
      <c r="FK27" s="42" t="s">
        <v>75</v>
      </c>
      <c r="FL27" s="42" t="s">
        <v>44</v>
      </c>
      <c r="FM27" s="42" t="s">
        <v>44</v>
      </c>
      <c r="FN27" s="42" t="s">
        <v>44</v>
      </c>
      <c r="FO27" s="42" t="s">
        <v>44</v>
      </c>
      <c r="FP27" s="42" t="s">
        <v>44</v>
      </c>
      <c r="FQ27" s="42" t="s">
        <v>44</v>
      </c>
      <c r="FR27" s="42" t="s">
        <v>44</v>
      </c>
      <c r="FS27" s="42" t="s">
        <v>44</v>
      </c>
      <c r="FT27" s="42" t="s">
        <v>44</v>
      </c>
      <c r="FU27" s="42" t="s">
        <v>44</v>
      </c>
    </row>
    <row r="28" ht="15.75" customHeight="1">
      <c r="A28" s="42" t="s">
        <v>76</v>
      </c>
      <c r="B28" s="42" t="s">
        <v>42</v>
      </c>
      <c r="C28" s="49" t="s">
        <v>42</v>
      </c>
      <c r="D28" s="42" t="s">
        <v>42</v>
      </c>
      <c r="E28" s="54" t="s">
        <v>42</v>
      </c>
      <c r="F28" s="54" t="s">
        <v>42</v>
      </c>
      <c r="G28" s="42" t="s">
        <v>42</v>
      </c>
      <c r="H28" s="54" t="s">
        <v>42</v>
      </c>
      <c r="I28" s="54" t="s">
        <v>42</v>
      </c>
      <c r="J28" s="42" t="s">
        <v>42</v>
      </c>
      <c r="K28" s="54" t="s">
        <v>42</v>
      </c>
      <c r="L28" s="42" t="s">
        <v>42</v>
      </c>
      <c r="M28" s="54" t="s">
        <v>42</v>
      </c>
      <c r="N28" s="54" t="s">
        <v>42</v>
      </c>
      <c r="O28" s="54" t="s">
        <v>42</v>
      </c>
      <c r="P28" s="54" t="s">
        <v>42</v>
      </c>
      <c r="Q28" s="42" t="s">
        <v>42</v>
      </c>
      <c r="R28" s="54" t="s">
        <v>42</v>
      </c>
      <c r="S28" s="42" t="s">
        <v>42</v>
      </c>
      <c r="T28" s="42" t="s">
        <v>42</v>
      </c>
      <c r="U28" s="42" t="s">
        <v>42</v>
      </c>
      <c r="V28" s="42" t="s">
        <v>42</v>
      </c>
      <c r="W28" s="42" t="s">
        <v>42</v>
      </c>
      <c r="X28" s="42" t="s">
        <v>42</v>
      </c>
      <c r="Y28" s="42" t="s">
        <v>42</v>
      </c>
      <c r="Z28" s="42" t="s">
        <v>42</v>
      </c>
      <c r="AA28" s="42" t="s">
        <v>42</v>
      </c>
      <c r="AB28" s="54" t="s">
        <v>42</v>
      </c>
      <c r="AC28" s="42" t="s">
        <v>42</v>
      </c>
      <c r="AD28" s="42" t="s">
        <v>42</v>
      </c>
      <c r="AE28" s="42" t="s">
        <v>42</v>
      </c>
      <c r="AF28" s="42" t="s">
        <v>42</v>
      </c>
      <c r="AG28" s="42" t="s">
        <v>42</v>
      </c>
      <c r="AH28" s="42" t="s">
        <v>42</v>
      </c>
      <c r="AI28" s="42" t="s">
        <v>42</v>
      </c>
      <c r="AJ28" s="42" t="s">
        <v>42</v>
      </c>
      <c r="AK28" s="42" t="s">
        <v>42</v>
      </c>
      <c r="AL28" s="42" t="s">
        <v>42</v>
      </c>
      <c r="AM28" s="42" t="s">
        <v>42</v>
      </c>
      <c r="AN28" s="42" t="s">
        <v>42</v>
      </c>
      <c r="AO28" s="42" t="s">
        <v>42</v>
      </c>
      <c r="AP28" s="42" t="s">
        <v>42</v>
      </c>
      <c r="AQ28" s="42" t="s">
        <v>42</v>
      </c>
      <c r="AR28" s="42" t="s">
        <v>42</v>
      </c>
      <c r="AS28" s="42" t="s">
        <v>42</v>
      </c>
      <c r="AT28" s="42" t="s">
        <v>42</v>
      </c>
      <c r="AU28" s="42" t="s">
        <v>42</v>
      </c>
      <c r="AV28" s="42" t="s">
        <v>42</v>
      </c>
      <c r="AW28" s="42" t="s">
        <v>42</v>
      </c>
      <c r="AX28" s="42" t="s">
        <v>42</v>
      </c>
      <c r="AY28" s="42" t="s">
        <v>42</v>
      </c>
      <c r="AZ28" s="42" t="s">
        <v>42</v>
      </c>
      <c r="BA28" s="42" t="s">
        <v>42</v>
      </c>
      <c r="BB28" s="42" t="s">
        <v>42</v>
      </c>
      <c r="BC28" s="42" t="s">
        <v>42</v>
      </c>
      <c r="BD28" s="42" t="s">
        <v>42</v>
      </c>
      <c r="BE28" s="42" t="s">
        <v>42</v>
      </c>
      <c r="BF28" s="42" t="s">
        <v>42</v>
      </c>
      <c r="BG28" s="42" t="s">
        <v>42</v>
      </c>
      <c r="BH28" s="42" t="s">
        <v>42</v>
      </c>
      <c r="BI28" s="42" t="s">
        <v>42</v>
      </c>
      <c r="BJ28" s="42" t="s">
        <v>77</v>
      </c>
      <c r="BK28" s="42" t="s">
        <v>77</v>
      </c>
      <c r="BL28" s="42" t="s">
        <v>77</v>
      </c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/>
      <c r="EK28" s="42"/>
      <c r="EL28" s="42"/>
      <c r="EM28" s="42"/>
      <c r="EN28" s="42"/>
      <c r="EO28" s="42"/>
      <c r="EP28" s="42"/>
      <c r="EQ28" s="42"/>
      <c r="ER28" s="42"/>
      <c r="ES28" s="42"/>
      <c r="ET28" s="42"/>
      <c r="EU28" s="42"/>
      <c r="EV28" s="42"/>
      <c r="EW28" s="42"/>
      <c r="EX28" s="42"/>
      <c r="EY28" s="42"/>
      <c r="EZ28" s="42"/>
      <c r="FA28" s="42"/>
      <c r="FB28" s="42"/>
      <c r="FC28" s="42"/>
      <c r="FD28" s="42"/>
      <c r="FE28" s="42"/>
      <c r="FF28" s="42"/>
      <c r="FG28" s="42" t="s">
        <v>44</v>
      </c>
      <c r="FH28" s="42" t="s">
        <v>44</v>
      </c>
      <c r="FI28" s="42" t="s">
        <v>44</v>
      </c>
      <c r="FJ28" s="42" t="s">
        <v>44</v>
      </c>
      <c r="FK28" s="42" t="s">
        <v>44</v>
      </c>
      <c r="FL28" s="42" t="s">
        <v>44</v>
      </c>
      <c r="FM28" s="42" t="s">
        <v>44</v>
      </c>
      <c r="FN28" s="42" t="s">
        <v>44</v>
      </c>
      <c r="FO28" s="42" t="s">
        <v>44</v>
      </c>
      <c r="FP28" s="42" t="s">
        <v>44</v>
      </c>
      <c r="FQ28" s="42" t="s">
        <v>44</v>
      </c>
      <c r="FR28" s="42" t="s">
        <v>44</v>
      </c>
      <c r="FS28" s="42" t="s">
        <v>44</v>
      </c>
      <c r="FT28" s="42" t="s">
        <v>44</v>
      </c>
      <c r="FU28" s="42" t="s">
        <v>44</v>
      </c>
    </row>
    <row r="29" ht="15.75" customHeight="1">
      <c r="A29" s="42" t="s">
        <v>78</v>
      </c>
      <c r="B29" s="42" t="s">
        <v>42</v>
      </c>
      <c r="C29" s="49" t="s">
        <v>42</v>
      </c>
      <c r="D29" s="42" t="s">
        <v>42</v>
      </c>
      <c r="E29" s="54" t="s">
        <v>42</v>
      </c>
      <c r="F29" s="54" t="s">
        <v>42</v>
      </c>
      <c r="G29" s="42" t="s">
        <v>42</v>
      </c>
      <c r="H29" s="54" t="s">
        <v>42</v>
      </c>
      <c r="I29" s="54" t="s">
        <v>42</v>
      </c>
      <c r="J29" s="42" t="s">
        <v>42</v>
      </c>
      <c r="K29" s="54" t="s">
        <v>42</v>
      </c>
      <c r="L29" s="42" t="s">
        <v>42</v>
      </c>
      <c r="M29" s="54" t="s">
        <v>42</v>
      </c>
      <c r="N29" s="54" t="s">
        <v>42</v>
      </c>
      <c r="O29" s="54" t="s">
        <v>42</v>
      </c>
      <c r="P29" s="54" t="s">
        <v>42</v>
      </c>
      <c r="Q29" s="42" t="s">
        <v>42</v>
      </c>
      <c r="R29" s="54" t="s">
        <v>42</v>
      </c>
      <c r="S29" s="42" t="s">
        <v>42</v>
      </c>
      <c r="T29" s="42" t="s">
        <v>42</v>
      </c>
      <c r="U29" s="42" t="s">
        <v>42</v>
      </c>
      <c r="V29" s="42" t="s">
        <v>42</v>
      </c>
      <c r="W29" s="42" t="s">
        <v>42</v>
      </c>
      <c r="X29" s="42" t="s">
        <v>42</v>
      </c>
      <c r="Y29" s="42" t="s">
        <v>42</v>
      </c>
      <c r="Z29" s="42" t="s">
        <v>42</v>
      </c>
      <c r="AA29" s="42" t="s">
        <v>42</v>
      </c>
      <c r="AB29" s="54" t="s">
        <v>42</v>
      </c>
      <c r="AC29" s="42" t="s">
        <v>42</v>
      </c>
      <c r="AD29" s="42" t="s">
        <v>42</v>
      </c>
      <c r="AE29" s="42" t="s">
        <v>42</v>
      </c>
      <c r="AF29" s="42" t="s">
        <v>42</v>
      </c>
      <c r="AG29" s="42" t="s">
        <v>42</v>
      </c>
      <c r="AH29" s="42" t="s">
        <v>42</v>
      </c>
      <c r="AI29" s="42" t="s">
        <v>42</v>
      </c>
      <c r="AJ29" s="42" t="s">
        <v>42</v>
      </c>
      <c r="AK29" s="42" t="s">
        <v>42</v>
      </c>
      <c r="AL29" s="42" t="s">
        <v>42</v>
      </c>
      <c r="AM29" s="42" t="s">
        <v>42</v>
      </c>
      <c r="AN29" s="42" t="s">
        <v>42</v>
      </c>
      <c r="AO29" s="42" t="s">
        <v>42</v>
      </c>
      <c r="AP29" s="42" t="s">
        <v>42</v>
      </c>
      <c r="AQ29" s="42" t="s">
        <v>42</v>
      </c>
      <c r="AR29" s="42" t="s">
        <v>42</v>
      </c>
      <c r="AS29" s="42" t="s">
        <v>42</v>
      </c>
      <c r="AT29" s="42" t="s">
        <v>42</v>
      </c>
      <c r="AU29" s="42" t="s">
        <v>42</v>
      </c>
      <c r="AV29" s="42" t="s">
        <v>42</v>
      </c>
      <c r="AW29" s="42" t="s">
        <v>42</v>
      </c>
      <c r="AX29" s="42" t="s">
        <v>42</v>
      </c>
      <c r="AY29" s="42" t="s">
        <v>42</v>
      </c>
      <c r="AZ29" s="42" t="s">
        <v>42</v>
      </c>
      <c r="BA29" s="42" t="s">
        <v>42</v>
      </c>
      <c r="BB29" s="42" t="s">
        <v>42</v>
      </c>
      <c r="BC29" s="42" t="s">
        <v>42</v>
      </c>
      <c r="BD29" s="42" t="s">
        <v>42</v>
      </c>
      <c r="BE29" s="42" t="s">
        <v>42</v>
      </c>
      <c r="BF29" s="42" t="s">
        <v>42</v>
      </c>
      <c r="BG29" s="42" t="s">
        <v>42</v>
      </c>
      <c r="BH29" s="42" t="s">
        <v>42</v>
      </c>
      <c r="BI29" s="42" t="s">
        <v>42</v>
      </c>
      <c r="BJ29" s="42" t="s">
        <v>77</v>
      </c>
      <c r="BK29" s="42" t="s">
        <v>77</v>
      </c>
      <c r="BL29" s="42" t="s">
        <v>77</v>
      </c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/>
      <c r="EN29" s="42"/>
      <c r="EO29" s="42"/>
      <c r="EP29" s="42"/>
      <c r="EQ29" s="42"/>
      <c r="ER29" s="42"/>
      <c r="ES29" s="42"/>
      <c r="ET29" s="42"/>
      <c r="EU29" s="42"/>
      <c r="EV29" s="42"/>
      <c r="EW29" s="42"/>
      <c r="EX29" s="42"/>
      <c r="EY29" s="42"/>
      <c r="EZ29" s="42"/>
      <c r="FA29" s="42"/>
      <c r="FB29" s="42"/>
      <c r="FC29" s="42"/>
      <c r="FD29" s="42"/>
      <c r="FE29" s="42"/>
      <c r="FF29" s="42"/>
      <c r="FG29" s="42" t="s">
        <v>44</v>
      </c>
      <c r="FH29" s="42" t="s">
        <v>44</v>
      </c>
      <c r="FI29" s="42" t="s">
        <v>44</v>
      </c>
      <c r="FJ29" s="42" t="s">
        <v>44</v>
      </c>
      <c r="FK29" s="42" t="s">
        <v>44</v>
      </c>
      <c r="FL29" s="42" t="s">
        <v>44</v>
      </c>
      <c r="FM29" s="42" t="s">
        <v>44</v>
      </c>
      <c r="FN29" s="42" t="s">
        <v>44</v>
      </c>
      <c r="FO29" s="42" t="s">
        <v>44</v>
      </c>
      <c r="FP29" s="42" t="s">
        <v>44</v>
      </c>
      <c r="FQ29" s="42" t="s">
        <v>44</v>
      </c>
      <c r="FR29" s="42" t="s">
        <v>44</v>
      </c>
      <c r="FS29" s="42" t="s">
        <v>44</v>
      </c>
      <c r="FT29" s="42" t="s">
        <v>44</v>
      </c>
      <c r="FU29" s="42" t="s">
        <v>44</v>
      </c>
    </row>
    <row r="30" ht="15.75" customHeight="1">
      <c r="A30" s="42" t="s">
        <v>79</v>
      </c>
      <c r="B30" s="42" t="s">
        <v>42</v>
      </c>
      <c r="C30" s="49" t="s">
        <v>42</v>
      </c>
      <c r="D30" s="42" t="s">
        <v>42</v>
      </c>
      <c r="E30" s="54" t="s">
        <v>42</v>
      </c>
      <c r="F30" s="54" t="s">
        <v>42</v>
      </c>
      <c r="G30" s="42" t="s">
        <v>42</v>
      </c>
      <c r="H30" s="54" t="s">
        <v>42</v>
      </c>
      <c r="I30" s="54" t="s">
        <v>42</v>
      </c>
      <c r="J30" s="42" t="s">
        <v>42</v>
      </c>
      <c r="K30" s="54" t="s">
        <v>42</v>
      </c>
      <c r="L30" s="42" t="s">
        <v>42</v>
      </c>
      <c r="M30" s="54" t="s">
        <v>42</v>
      </c>
      <c r="N30" s="54" t="s">
        <v>42</v>
      </c>
      <c r="O30" s="54" t="s">
        <v>42</v>
      </c>
      <c r="P30" s="54" t="s">
        <v>42</v>
      </c>
      <c r="Q30" s="42" t="s">
        <v>42</v>
      </c>
      <c r="R30" s="54" t="s">
        <v>42</v>
      </c>
      <c r="S30" s="42" t="s">
        <v>42</v>
      </c>
      <c r="T30" s="42" t="s">
        <v>42</v>
      </c>
      <c r="U30" s="42" t="s">
        <v>42</v>
      </c>
      <c r="V30" s="42" t="s">
        <v>42</v>
      </c>
      <c r="W30" s="42" t="s">
        <v>42</v>
      </c>
      <c r="X30" s="42" t="s">
        <v>42</v>
      </c>
      <c r="Y30" s="42" t="s">
        <v>42</v>
      </c>
      <c r="Z30" s="42" t="s">
        <v>42</v>
      </c>
      <c r="AA30" s="42" t="s">
        <v>42</v>
      </c>
      <c r="AB30" s="54" t="s">
        <v>42</v>
      </c>
      <c r="AC30" s="42" t="s">
        <v>42</v>
      </c>
      <c r="AD30" s="42" t="s">
        <v>42</v>
      </c>
      <c r="AE30" s="42" t="s">
        <v>42</v>
      </c>
      <c r="AF30" s="42" t="s">
        <v>42</v>
      </c>
      <c r="AG30" s="42" t="s">
        <v>42</v>
      </c>
      <c r="AH30" s="42" t="s">
        <v>42</v>
      </c>
      <c r="AI30" s="42" t="s">
        <v>42</v>
      </c>
      <c r="AJ30" s="42" t="s">
        <v>42</v>
      </c>
      <c r="AK30" s="42" t="s">
        <v>42</v>
      </c>
      <c r="AL30" s="42" t="s">
        <v>42</v>
      </c>
      <c r="AM30" s="42" t="s">
        <v>42</v>
      </c>
      <c r="AN30" s="42" t="s">
        <v>42</v>
      </c>
      <c r="AO30" s="42" t="s">
        <v>42</v>
      </c>
      <c r="AP30" s="42" t="s">
        <v>42</v>
      </c>
      <c r="AQ30" s="42" t="s">
        <v>42</v>
      </c>
      <c r="AR30" s="42" t="s">
        <v>42</v>
      </c>
      <c r="AS30" s="42" t="s">
        <v>42</v>
      </c>
      <c r="AT30" s="42" t="s">
        <v>42</v>
      </c>
      <c r="AU30" s="42" t="s">
        <v>42</v>
      </c>
      <c r="AV30" s="42" t="s">
        <v>42</v>
      </c>
      <c r="AW30" s="42" t="s">
        <v>42</v>
      </c>
      <c r="AX30" s="42" t="s">
        <v>42</v>
      </c>
      <c r="AY30" s="42" t="s">
        <v>42</v>
      </c>
      <c r="AZ30" s="42" t="s">
        <v>42</v>
      </c>
      <c r="BA30" s="42" t="s">
        <v>42</v>
      </c>
      <c r="BB30" s="42" t="s">
        <v>42</v>
      </c>
      <c r="BC30" s="42" t="s">
        <v>42</v>
      </c>
      <c r="BD30" s="42" t="s">
        <v>42</v>
      </c>
      <c r="BE30" s="42" t="s">
        <v>42</v>
      </c>
      <c r="BF30" s="42" t="s">
        <v>42</v>
      </c>
      <c r="BG30" s="42" t="s">
        <v>42</v>
      </c>
      <c r="BH30" s="42" t="s">
        <v>42</v>
      </c>
      <c r="BI30" s="42" t="s">
        <v>42</v>
      </c>
      <c r="BJ30" s="42" t="s">
        <v>77</v>
      </c>
      <c r="BK30" s="42" t="s">
        <v>77</v>
      </c>
      <c r="BL30" s="42" t="s">
        <v>77</v>
      </c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  <c r="EO30" s="42"/>
      <c r="EP30" s="42"/>
      <c r="EQ30" s="42"/>
      <c r="ER30" s="42"/>
      <c r="ES30" s="42"/>
      <c r="ET30" s="42"/>
      <c r="EU30" s="42"/>
      <c r="EV30" s="42"/>
      <c r="EW30" s="42"/>
      <c r="EX30" s="42"/>
      <c r="EY30" s="42"/>
      <c r="EZ30" s="42"/>
      <c r="FA30" s="42"/>
      <c r="FB30" s="42"/>
      <c r="FC30" s="42"/>
      <c r="FD30" s="42"/>
      <c r="FE30" s="42"/>
      <c r="FF30" s="42"/>
      <c r="FG30" s="42" t="s">
        <v>44</v>
      </c>
      <c r="FH30" s="42" t="s">
        <v>44</v>
      </c>
      <c r="FI30" s="42" t="s">
        <v>44</v>
      </c>
      <c r="FJ30" s="42" t="s">
        <v>44</v>
      </c>
      <c r="FK30" s="42" t="s">
        <v>44</v>
      </c>
      <c r="FL30" s="42" t="s">
        <v>44</v>
      </c>
      <c r="FM30" s="42" t="s">
        <v>44</v>
      </c>
      <c r="FN30" s="42" t="s">
        <v>44</v>
      </c>
      <c r="FO30" s="42" t="s">
        <v>44</v>
      </c>
      <c r="FP30" s="42" t="s">
        <v>44</v>
      </c>
      <c r="FQ30" s="42" t="s">
        <v>44</v>
      </c>
      <c r="FR30" s="42" t="s">
        <v>44</v>
      </c>
      <c r="FS30" s="42" t="s">
        <v>44</v>
      </c>
      <c r="FT30" s="42" t="s">
        <v>44</v>
      </c>
      <c r="FU30" s="42" t="s">
        <v>44</v>
      </c>
    </row>
    <row r="31" ht="15.75" customHeight="1">
      <c r="A31" s="42" t="s">
        <v>80</v>
      </c>
      <c r="B31" s="42" t="s">
        <v>42</v>
      </c>
      <c r="C31" s="49" t="s">
        <v>42</v>
      </c>
      <c r="D31" s="42" t="s">
        <v>42</v>
      </c>
      <c r="E31" s="54" t="s">
        <v>42</v>
      </c>
      <c r="F31" s="54" t="s">
        <v>42</v>
      </c>
      <c r="G31" s="42" t="s">
        <v>42</v>
      </c>
      <c r="H31" s="54" t="s">
        <v>42</v>
      </c>
      <c r="I31" s="54" t="s">
        <v>42</v>
      </c>
      <c r="J31" s="42" t="s">
        <v>42</v>
      </c>
      <c r="K31" s="54" t="s">
        <v>42</v>
      </c>
      <c r="L31" s="42" t="s">
        <v>42</v>
      </c>
      <c r="M31" s="54" t="s">
        <v>42</v>
      </c>
      <c r="N31" s="54" t="s">
        <v>42</v>
      </c>
      <c r="O31" s="54" t="s">
        <v>42</v>
      </c>
      <c r="P31" s="54" t="s">
        <v>42</v>
      </c>
      <c r="Q31" s="42" t="s">
        <v>42</v>
      </c>
      <c r="R31" s="54" t="s">
        <v>42</v>
      </c>
      <c r="S31" s="42" t="s">
        <v>42</v>
      </c>
      <c r="T31" s="42" t="s">
        <v>42</v>
      </c>
      <c r="U31" s="42" t="s">
        <v>42</v>
      </c>
      <c r="V31" s="42" t="s">
        <v>42</v>
      </c>
      <c r="W31" s="42" t="s">
        <v>42</v>
      </c>
      <c r="X31" s="42" t="s">
        <v>42</v>
      </c>
      <c r="Y31" s="42" t="s">
        <v>42</v>
      </c>
      <c r="Z31" s="42" t="s">
        <v>42</v>
      </c>
      <c r="AA31" s="42" t="s">
        <v>42</v>
      </c>
      <c r="AB31" s="54" t="s">
        <v>42</v>
      </c>
      <c r="AC31" s="42" t="s">
        <v>42</v>
      </c>
      <c r="AD31" s="42" t="s">
        <v>42</v>
      </c>
      <c r="AE31" s="42" t="s">
        <v>42</v>
      </c>
      <c r="AF31" s="42" t="s">
        <v>42</v>
      </c>
      <c r="AG31" s="42" t="s">
        <v>42</v>
      </c>
      <c r="AH31" s="42" t="s">
        <v>42</v>
      </c>
      <c r="AI31" s="42" t="s">
        <v>42</v>
      </c>
      <c r="AJ31" s="42" t="s">
        <v>42</v>
      </c>
      <c r="AK31" s="42" t="s">
        <v>42</v>
      </c>
      <c r="AL31" s="42" t="s">
        <v>42</v>
      </c>
      <c r="AM31" s="42" t="s">
        <v>42</v>
      </c>
      <c r="AN31" s="42" t="s">
        <v>42</v>
      </c>
      <c r="AO31" s="42" t="s">
        <v>42</v>
      </c>
      <c r="AP31" s="42" t="s">
        <v>42</v>
      </c>
      <c r="AQ31" s="42" t="s">
        <v>42</v>
      </c>
      <c r="AR31" s="42" t="s">
        <v>42</v>
      </c>
      <c r="AS31" s="42" t="s">
        <v>42</v>
      </c>
      <c r="AT31" s="42" t="s">
        <v>42</v>
      </c>
      <c r="AU31" s="42" t="s">
        <v>42</v>
      </c>
      <c r="AV31" s="42" t="s">
        <v>42</v>
      </c>
      <c r="AW31" s="42" t="s">
        <v>42</v>
      </c>
      <c r="AX31" s="42" t="s">
        <v>42</v>
      </c>
      <c r="AY31" s="42" t="s">
        <v>42</v>
      </c>
      <c r="AZ31" s="42" t="s">
        <v>42</v>
      </c>
      <c r="BA31" s="42" t="s">
        <v>42</v>
      </c>
      <c r="BB31" s="42" t="s">
        <v>42</v>
      </c>
      <c r="BC31" s="42" t="s">
        <v>42</v>
      </c>
      <c r="BD31" s="42" t="s">
        <v>42</v>
      </c>
      <c r="BE31" s="42" t="s">
        <v>42</v>
      </c>
      <c r="BF31" s="42" t="s">
        <v>42</v>
      </c>
      <c r="BG31" s="42" t="s">
        <v>42</v>
      </c>
      <c r="BH31" s="42" t="s">
        <v>42</v>
      </c>
      <c r="BI31" s="42" t="s">
        <v>82</v>
      </c>
      <c r="BJ31" s="42" t="s">
        <v>77</v>
      </c>
      <c r="BK31" s="42" t="s">
        <v>77</v>
      </c>
      <c r="BL31" s="42" t="s">
        <v>77</v>
      </c>
      <c r="BM31" s="42"/>
      <c r="BN31" s="42"/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  <c r="EY31" s="42"/>
      <c r="EZ31" s="42"/>
      <c r="FA31" s="42"/>
      <c r="FB31" s="42"/>
      <c r="FC31" s="42"/>
      <c r="FD31" s="42"/>
      <c r="FE31" s="42"/>
      <c r="FF31" s="42"/>
      <c r="FG31" s="42"/>
      <c r="FH31" s="42"/>
      <c r="FI31" s="42"/>
      <c r="FJ31" s="42"/>
      <c r="FK31" s="42"/>
      <c r="FL31" s="42"/>
      <c r="FM31" s="42"/>
      <c r="FN31" s="42"/>
      <c r="FO31" s="42"/>
      <c r="FP31" s="42"/>
      <c r="FQ31" s="42"/>
      <c r="FR31" s="42"/>
      <c r="FS31" s="42"/>
      <c r="FT31" s="42"/>
      <c r="FU31" s="42"/>
    </row>
    <row r="32" ht="15.75" customHeight="1">
      <c r="A32" s="42" t="s">
        <v>83</v>
      </c>
      <c r="B32" s="42" t="s">
        <v>42</v>
      </c>
      <c r="C32" s="49" t="s">
        <v>42</v>
      </c>
      <c r="D32" s="42" t="s">
        <v>42</v>
      </c>
      <c r="E32" s="54" t="s">
        <v>42</v>
      </c>
      <c r="F32" s="54" t="s">
        <v>42</v>
      </c>
      <c r="G32" s="42" t="s">
        <v>42</v>
      </c>
      <c r="H32" s="54" t="s">
        <v>42</v>
      </c>
      <c r="I32" s="54" t="s">
        <v>42</v>
      </c>
      <c r="J32" s="42" t="s">
        <v>42</v>
      </c>
      <c r="K32" s="54" t="s">
        <v>42</v>
      </c>
      <c r="L32" s="42" t="s">
        <v>42</v>
      </c>
      <c r="M32" s="54" t="s">
        <v>42</v>
      </c>
      <c r="N32" s="54" t="s">
        <v>42</v>
      </c>
      <c r="O32" s="54" t="s">
        <v>42</v>
      </c>
      <c r="P32" s="54" t="s">
        <v>42</v>
      </c>
      <c r="Q32" s="42" t="s">
        <v>42</v>
      </c>
      <c r="R32" s="54" t="s">
        <v>42</v>
      </c>
      <c r="S32" s="42" t="s">
        <v>42</v>
      </c>
      <c r="T32" s="42" t="s">
        <v>42</v>
      </c>
      <c r="U32" s="42" t="s">
        <v>42</v>
      </c>
      <c r="V32" s="42" t="s">
        <v>42</v>
      </c>
      <c r="W32" s="42" t="s">
        <v>42</v>
      </c>
      <c r="X32" s="42" t="s">
        <v>42</v>
      </c>
      <c r="Y32" s="42" t="s">
        <v>42</v>
      </c>
      <c r="Z32" s="42" t="s">
        <v>42</v>
      </c>
      <c r="AA32" s="42" t="s">
        <v>42</v>
      </c>
      <c r="AB32" s="54" t="s">
        <v>42</v>
      </c>
      <c r="AC32" s="42" t="s">
        <v>42</v>
      </c>
      <c r="AD32" s="42" t="s">
        <v>42</v>
      </c>
      <c r="AE32" s="42" t="s">
        <v>42</v>
      </c>
      <c r="AF32" s="42" t="s">
        <v>42</v>
      </c>
      <c r="AG32" s="42" t="s">
        <v>42</v>
      </c>
      <c r="AH32" s="42" t="s">
        <v>42</v>
      </c>
      <c r="AI32" s="42" t="s">
        <v>42</v>
      </c>
      <c r="AJ32" s="42" t="s">
        <v>42</v>
      </c>
      <c r="AK32" s="42" t="s">
        <v>42</v>
      </c>
      <c r="AL32" s="42" t="s">
        <v>42</v>
      </c>
      <c r="AM32" s="42" t="s">
        <v>42</v>
      </c>
      <c r="AN32" s="42" t="s">
        <v>42</v>
      </c>
      <c r="AO32" s="42" t="s">
        <v>42</v>
      </c>
      <c r="AP32" s="42" t="s">
        <v>42</v>
      </c>
      <c r="AQ32" s="42" t="s">
        <v>42</v>
      </c>
      <c r="AR32" s="42" t="s">
        <v>42</v>
      </c>
      <c r="AS32" s="42" t="s">
        <v>42</v>
      </c>
      <c r="AT32" s="42" t="s">
        <v>42</v>
      </c>
      <c r="AU32" s="42" t="s">
        <v>42</v>
      </c>
      <c r="AV32" s="42" t="s">
        <v>42</v>
      </c>
      <c r="AW32" s="42" t="s">
        <v>42</v>
      </c>
      <c r="AX32" s="42" t="s">
        <v>42</v>
      </c>
      <c r="AY32" s="42" t="s">
        <v>42</v>
      </c>
      <c r="AZ32" s="42" t="s">
        <v>42</v>
      </c>
      <c r="BA32" s="42" t="s">
        <v>42</v>
      </c>
      <c r="BB32" s="42" t="s">
        <v>42</v>
      </c>
      <c r="BC32" s="42" t="s">
        <v>42</v>
      </c>
      <c r="BD32" s="42" t="s">
        <v>42</v>
      </c>
      <c r="BE32" s="42" t="s">
        <v>42</v>
      </c>
      <c r="BF32" s="42" t="s">
        <v>42</v>
      </c>
      <c r="BG32" s="42" t="s">
        <v>42</v>
      </c>
      <c r="BH32" s="42" t="s">
        <v>42</v>
      </c>
      <c r="BI32" s="42" t="s">
        <v>42</v>
      </c>
      <c r="BJ32" s="42" t="s">
        <v>77</v>
      </c>
      <c r="BK32" s="42" t="s">
        <v>77</v>
      </c>
      <c r="BL32" s="42" t="s">
        <v>77</v>
      </c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/>
      <c r="ET32" s="42"/>
      <c r="EU32" s="42"/>
      <c r="EV32" s="42"/>
      <c r="EW32" s="42"/>
      <c r="EX32" s="42"/>
      <c r="EY32" s="42"/>
      <c r="EZ32" s="42"/>
      <c r="FA32" s="42"/>
      <c r="FB32" s="42"/>
      <c r="FC32" s="42"/>
      <c r="FD32" s="42"/>
      <c r="FE32" s="42"/>
      <c r="FF32" s="42"/>
      <c r="FG32" s="42" t="s">
        <v>44</v>
      </c>
      <c r="FH32" s="42" t="s">
        <v>44</v>
      </c>
      <c r="FI32" s="42" t="s">
        <v>44</v>
      </c>
      <c r="FJ32" s="42" t="s">
        <v>44</v>
      </c>
      <c r="FK32" s="42" t="s">
        <v>44</v>
      </c>
      <c r="FL32" s="42" t="s">
        <v>44</v>
      </c>
      <c r="FM32" s="42" t="s">
        <v>44</v>
      </c>
      <c r="FN32" s="42" t="s">
        <v>44</v>
      </c>
      <c r="FO32" s="42" t="s">
        <v>44</v>
      </c>
      <c r="FP32" s="42" t="s">
        <v>44</v>
      </c>
      <c r="FQ32" s="42" t="s">
        <v>44</v>
      </c>
      <c r="FR32" s="42" t="s">
        <v>84</v>
      </c>
      <c r="FS32" s="42" t="s">
        <v>44</v>
      </c>
      <c r="FT32" s="42" t="s">
        <v>44</v>
      </c>
      <c r="FU32" s="42" t="s">
        <v>44</v>
      </c>
    </row>
    <row r="33" ht="15.75" customHeight="1">
      <c r="A33" s="42" t="s">
        <v>85</v>
      </c>
      <c r="B33" s="42" t="s">
        <v>42</v>
      </c>
      <c r="C33" s="49" t="s">
        <v>42</v>
      </c>
      <c r="D33" s="42" t="s">
        <v>42</v>
      </c>
      <c r="E33" s="54" t="s">
        <v>42</v>
      </c>
      <c r="F33" s="54" t="s">
        <v>42</v>
      </c>
      <c r="G33" s="42" t="s">
        <v>42</v>
      </c>
      <c r="H33" s="54" t="s">
        <v>42</v>
      </c>
      <c r="I33" s="54" t="s">
        <v>42</v>
      </c>
      <c r="J33" s="42" t="s">
        <v>42</v>
      </c>
      <c r="K33" s="54" t="s">
        <v>42</v>
      </c>
      <c r="L33" s="42" t="s">
        <v>42</v>
      </c>
      <c r="M33" s="54" t="s">
        <v>42</v>
      </c>
      <c r="N33" s="54" t="s">
        <v>42</v>
      </c>
      <c r="O33" s="54" t="s">
        <v>42</v>
      </c>
      <c r="P33" s="54" t="s">
        <v>42</v>
      </c>
      <c r="Q33" s="42" t="s">
        <v>42</v>
      </c>
      <c r="R33" s="54" t="s">
        <v>42</v>
      </c>
      <c r="S33" s="42" t="s">
        <v>42</v>
      </c>
      <c r="T33" s="42" t="s">
        <v>42</v>
      </c>
      <c r="U33" s="42" t="s">
        <v>42</v>
      </c>
      <c r="V33" s="42" t="s">
        <v>42</v>
      </c>
      <c r="W33" s="42" t="s">
        <v>42</v>
      </c>
      <c r="X33" s="42" t="s">
        <v>42</v>
      </c>
      <c r="Y33" s="42" t="s">
        <v>42</v>
      </c>
      <c r="Z33" s="42" t="s">
        <v>42</v>
      </c>
      <c r="AA33" s="42" t="s">
        <v>42</v>
      </c>
      <c r="AB33" s="54" t="s">
        <v>42</v>
      </c>
      <c r="AC33" s="42" t="s">
        <v>42</v>
      </c>
      <c r="AD33" s="42" t="s">
        <v>42</v>
      </c>
      <c r="AE33" s="42" t="s">
        <v>42</v>
      </c>
      <c r="AF33" s="42" t="s">
        <v>42</v>
      </c>
      <c r="AG33" s="42" t="s">
        <v>42</v>
      </c>
      <c r="AH33" s="42" t="s">
        <v>42</v>
      </c>
      <c r="AI33" s="42" t="s">
        <v>42</v>
      </c>
      <c r="AJ33" s="42" t="s">
        <v>42</v>
      </c>
      <c r="AK33" s="42" t="s">
        <v>42</v>
      </c>
      <c r="AL33" s="42" t="s">
        <v>42</v>
      </c>
      <c r="AM33" s="42" t="s">
        <v>42</v>
      </c>
      <c r="AN33" s="42" t="s">
        <v>42</v>
      </c>
      <c r="AO33" s="42" t="s">
        <v>42</v>
      </c>
      <c r="AP33" s="42" t="s">
        <v>42</v>
      </c>
      <c r="AQ33" s="42" t="s">
        <v>42</v>
      </c>
      <c r="AR33" s="42" t="s">
        <v>42</v>
      </c>
      <c r="AS33" s="42" t="s">
        <v>42</v>
      </c>
      <c r="AT33" s="42" t="s">
        <v>42</v>
      </c>
      <c r="AU33" s="42" t="s">
        <v>42</v>
      </c>
      <c r="AV33" s="42" t="s">
        <v>42</v>
      </c>
      <c r="AW33" s="42" t="s">
        <v>42</v>
      </c>
      <c r="AX33" s="42" t="s">
        <v>42</v>
      </c>
      <c r="AY33" s="42" t="s">
        <v>42</v>
      </c>
      <c r="AZ33" s="42" t="s">
        <v>42</v>
      </c>
      <c r="BA33" s="42" t="s">
        <v>42</v>
      </c>
      <c r="BB33" s="42" t="s">
        <v>42</v>
      </c>
      <c r="BC33" s="42" t="s">
        <v>42</v>
      </c>
      <c r="BD33" s="42" t="s">
        <v>42</v>
      </c>
      <c r="BE33" s="42" t="s">
        <v>42</v>
      </c>
      <c r="BF33" s="42" t="s">
        <v>42</v>
      </c>
      <c r="BG33" s="42" t="s">
        <v>42</v>
      </c>
      <c r="BH33" s="42" t="s">
        <v>42</v>
      </c>
      <c r="BI33" s="42" t="s">
        <v>42</v>
      </c>
      <c r="BJ33" s="42" t="s">
        <v>77</v>
      </c>
      <c r="BK33" s="42" t="s">
        <v>77</v>
      </c>
      <c r="BL33" s="42" t="s">
        <v>77</v>
      </c>
      <c r="BM33" s="42"/>
      <c r="BN33" s="42"/>
      <c r="BO33" s="42"/>
      <c r="BP33" s="42"/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/>
      <c r="EN33" s="42"/>
      <c r="EO33" s="42"/>
      <c r="EP33" s="42"/>
      <c r="EQ33" s="42"/>
      <c r="ER33" s="42"/>
      <c r="ES33" s="42"/>
      <c r="ET33" s="42"/>
      <c r="EU33" s="42"/>
      <c r="EV33" s="42"/>
      <c r="EW33" s="42"/>
      <c r="EX33" s="42"/>
      <c r="EY33" s="42"/>
      <c r="EZ33" s="42"/>
      <c r="FA33" s="42"/>
      <c r="FB33" s="42"/>
      <c r="FC33" s="42"/>
      <c r="FD33" s="42"/>
      <c r="FE33" s="42"/>
      <c r="FF33" s="42"/>
      <c r="FG33" s="42" t="s">
        <v>44</v>
      </c>
      <c r="FH33" s="42" t="s">
        <v>44</v>
      </c>
      <c r="FI33" s="42" t="s">
        <v>44</v>
      </c>
      <c r="FJ33" s="42" t="s">
        <v>44</v>
      </c>
      <c r="FK33" s="42" t="s">
        <v>44</v>
      </c>
      <c r="FL33" s="42" t="s">
        <v>44</v>
      </c>
      <c r="FM33" s="42" t="s">
        <v>44</v>
      </c>
      <c r="FN33" s="42" t="s">
        <v>44</v>
      </c>
      <c r="FO33" s="42" t="s">
        <v>44</v>
      </c>
      <c r="FP33" s="42" t="s">
        <v>44</v>
      </c>
      <c r="FQ33" s="42" t="s">
        <v>44</v>
      </c>
      <c r="FR33" s="42" t="s">
        <v>84</v>
      </c>
      <c r="FS33" s="42" t="s">
        <v>44</v>
      </c>
      <c r="FT33" s="42" t="s">
        <v>44</v>
      </c>
      <c r="FU33" s="42" t="s">
        <v>44</v>
      </c>
    </row>
    <row r="34" ht="15.75" customHeight="1">
      <c r="A34" s="42" t="s">
        <v>86</v>
      </c>
      <c r="B34" s="42" t="s">
        <v>42</v>
      </c>
      <c r="C34" s="49" t="s">
        <v>42</v>
      </c>
      <c r="D34" s="42" t="s">
        <v>42</v>
      </c>
      <c r="E34" s="54" t="s">
        <v>42</v>
      </c>
      <c r="F34" s="54" t="s">
        <v>42</v>
      </c>
      <c r="G34" s="42" t="s">
        <v>42</v>
      </c>
      <c r="H34" s="54" t="s">
        <v>42</v>
      </c>
      <c r="I34" s="54" t="s">
        <v>42</v>
      </c>
      <c r="J34" s="42" t="s">
        <v>42</v>
      </c>
      <c r="K34" s="54" t="s">
        <v>42</v>
      </c>
      <c r="L34" s="42" t="s">
        <v>42</v>
      </c>
      <c r="M34" s="54" t="s">
        <v>42</v>
      </c>
      <c r="N34" s="54" t="s">
        <v>42</v>
      </c>
      <c r="O34" s="54" t="s">
        <v>42</v>
      </c>
      <c r="P34" s="54" t="s">
        <v>42</v>
      </c>
      <c r="Q34" s="42" t="s">
        <v>42</v>
      </c>
      <c r="R34" s="54" t="s">
        <v>42</v>
      </c>
      <c r="S34" s="42" t="s">
        <v>42</v>
      </c>
      <c r="T34" s="42" t="s">
        <v>42</v>
      </c>
      <c r="U34" s="42" t="s">
        <v>42</v>
      </c>
      <c r="V34" s="42" t="s">
        <v>42</v>
      </c>
      <c r="W34" s="42" t="s">
        <v>42</v>
      </c>
      <c r="X34" s="42" t="s">
        <v>42</v>
      </c>
      <c r="Y34" s="42" t="s">
        <v>42</v>
      </c>
      <c r="Z34" s="42" t="s">
        <v>42</v>
      </c>
      <c r="AA34" s="42" t="s">
        <v>42</v>
      </c>
      <c r="AB34" s="54" t="s">
        <v>42</v>
      </c>
      <c r="AC34" s="42" t="s">
        <v>42</v>
      </c>
      <c r="AD34" s="42" t="s">
        <v>42</v>
      </c>
      <c r="AE34" s="42" t="s">
        <v>42</v>
      </c>
      <c r="AF34" s="42" t="s">
        <v>42</v>
      </c>
      <c r="AG34" s="42" t="s">
        <v>42</v>
      </c>
      <c r="AH34" s="42" t="s">
        <v>42</v>
      </c>
      <c r="AI34" s="42" t="s">
        <v>42</v>
      </c>
      <c r="AJ34" s="42" t="s">
        <v>42</v>
      </c>
      <c r="AK34" s="42" t="s">
        <v>42</v>
      </c>
      <c r="AL34" s="42" t="s">
        <v>42</v>
      </c>
      <c r="AM34" s="42" t="s">
        <v>42</v>
      </c>
      <c r="AN34" s="42" t="s">
        <v>42</v>
      </c>
      <c r="AO34" s="42" t="s">
        <v>42</v>
      </c>
      <c r="AP34" s="42" t="s">
        <v>42</v>
      </c>
      <c r="AQ34" s="42" t="s">
        <v>42</v>
      </c>
      <c r="AR34" s="42" t="s">
        <v>42</v>
      </c>
      <c r="AS34" s="42" t="s">
        <v>42</v>
      </c>
      <c r="AT34" s="42" t="s">
        <v>42</v>
      </c>
      <c r="AU34" s="42" t="s">
        <v>42</v>
      </c>
      <c r="AV34" s="42" t="s">
        <v>42</v>
      </c>
      <c r="AW34" s="42" t="s">
        <v>42</v>
      </c>
      <c r="AX34" s="42" t="s">
        <v>42</v>
      </c>
      <c r="AY34" s="42" t="s">
        <v>42</v>
      </c>
      <c r="AZ34" s="42" t="s">
        <v>42</v>
      </c>
      <c r="BA34" s="42" t="s">
        <v>42</v>
      </c>
      <c r="BB34" s="42" t="s">
        <v>42</v>
      </c>
      <c r="BC34" s="42" t="s">
        <v>42</v>
      </c>
      <c r="BD34" s="42" t="s">
        <v>42</v>
      </c>
      <c r="BE34" s="42" t="s">
        <v>42</v>
      </c>
      <c r="BF34" s="42" t="s">
        <v>42</v>
      </c>
      <c r="BG34" s="42" t="s">
        <v>42</v>
      </c>
      <c r="BH34" s="42" t="s">
        <v>42</v>
      </c>
      <c r="BI34" s="42" t="s">
        <v>42</v>
      </c>
      <c r="BJ34" s="42" t="s">
        <v>77</v>
      </c>
      <c r="BK34" s="42" t="s">
        <v>77</v>
      </c>
      <c r="BL34" s="42" t="s">
        <v>77</v>
      </c>
      <c r="BM34" s="42"/>
      <c r="BN34" s="42"/>
      <c r="BO34" s="42"/>
      <c r="BP34" s="42"/>
      <c r="BQ34" s="42"/>
      <c r="BR34" s="42"/>
      <c r="BS34" s="42"/>
      <c r="BT34" s="42"/>
      <c r="BU34" s="42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/>
      <c r="EN34" s="42"/>
      <c r="EO34" s="42"/>
      <c r="EP34" s="42"/>
      <c r="EQ34" s="42"/>
      <c r="ER34" s="42"/>
      <c r="ES34" s="42"/>
      <c r="ET34" s="42"/>
      <c r="EU34" s="42"/>
      <c r="EV34" s="42"/>
      <c r="EW34" s="42"/>
      <c r="EX34" s="42"/>
      <c r="EY34" s="42"/>
      <c r="EZ34" s="42"/>
      <c r="FA34" s="42"/>
      <c r="FB34" s="42"/>
      <c r="FC34" s="42"/>
      <c r="FD34" s="42"/>
      <c r="FE34" s="42"/>
      <c r="FF34" s="42"/>
      <c r="FG34" s="42" t="s">
        <v>44</v>
      </c>
      <c r="FH34" s="42" t="s">
        <v>44</v>
      </c>
      <c r="FI34" s="42" t="s">
        <v>44</v>
      </c>
      <c r="FJ34" s="42" t="s">
        <v>44</v>
      </c>
      <c r="FK34" s="42" t="s">
        <v>44</v>
      </c>
      <c r="FL34" s="42" t="s">
        <v>44</v>
      </c>
      <c r="FM34" s="42" t="s">
        <v>44</v>
      </c>
      <c r="FN34" s="42" t="s">
        <v>44</v>
      </c>
      <c r="FO34" s="42" t="s">
        <v>44</v>
      </c>
      <c r="FP34" s="42" t="s">
        <v>44</v>
      </c>
      <c r="FQ34" s="42" t="s">
        <v>44</v>
      </c>
      <c r="FR34" s="42" t="s">
        <v>44</v>
      </c>
      <c r="FS34" s="42" t="s">
        <v>44</v>
      </c>
      <c r="FT34" s="42" t="s">
        <v>44</v>
      </c>
      <c r="FU34" s="42" t="s">
        <v>44</v>
      </c>
    </row>
    <row r="35" ht="15.75" customHeight="1">
      <c r="A35" s="42" t="s">
        <v>87</v>
      </c>
      <c r="B35" s="83">
        <v>0.3</v>
      </c>
      <c r="C35" s="82">
        <v>0.4</v>
      </c>
      <c r="D35" s="83">
        <v>0.5</v>
      </c>
      <c r="E35" s="84">
        <v>0.2</v>
      </c>
      <c r="F35" s="84">
        <v>0.4</v>
      </c>
      <c r="G35" s="83">
        <v>0.5</v>
      </c>
      <c r="H35" s="84">
        <v>0.6</v>
      </c>
      <c r="I35" s="84">
        <v>1.0</v>
      </c>
      <c r="J35" s="83">
        <v>0.3</v>
      </c>
      <c r="K35" s="84">
        <v>0.4</v>
      </c>
      <c r="L35" s="83">
        <v>0.6</v>
      </c>
      <c r="M35" s="84">
        <v>1.0</v>
      </c>
      <c r="N35" s="84">
        <v>0.3</v>
      </c>
      <c r="O35" s="84">
        <v>0.4</v>
      </c>
      <c r="P35" s="84">
        <v>1.0</v>
      </c>
      <c r="Q35" s="83">
        <v>0.3</v>
      </c>
      <c r="R35" s="84">
        <v>0.3</v>
      </c>
      <c r="S35" s="83">
        <v>0.55</v>
      </c>
      <c r="T35" s="83">
        <v>0.8</v>
      </c>
      <c r="U35" s="83">
        <v>1.0</v>
      </c>
      <c r="V35" s="83">
        <v>0.2</v>
      </c>
      <c r="W35" s="83">
        <v>0.3</v>
      </c>
      <c r="X35" s="83">
        <v>0.2</v>
      </c>
      <c r="Y35" s="83">
        <v>0.8</v>
      </c>
      <c r="Z35" s="83">
        <v>0.9</v>
      </c>
      <c r="AA35" s="83">
        <v>1.0</v>
      </c>
      <c r="AB35" s="84">
        <v>0.4</v>
      </c>
      <c r="AC35" s="83">
        <v>0.5</v>
      </c>
      <c r="AD35" s="83">
        <v>1.0</v>
      </c>
      <c r="AE35" s="50">
        <v>10.0</v>
      </c>
      <c r="AF35" s="83">
        <v>0.2</v>
      </c>
      <c r="AG35" s="50">
        <v>90.0</v>
      </c>
      <c r="AH35" s="83">
        <v>0.85</v>
      </c>
      <c r="AI35" s="50">
        <v>100.0</v>
      </c>
      <c r="AJ35" s="86">
        <v>0.3</v>
      </c>
      <c r="AK35" s="42">
        <v>50.0</v>
      </c>
      <c r="AL35" s="86">
        <v>0.7</v>
      </c>
      <c r="AM35" s="86">
        <v>0.95</v>
      </c>
      <c r="AN35" s="86">
        <v>0.3</v>
      </c>
      <c r="AO35" s="86">
        <v>0.9</v>
      </c>
      <c r="AP35" s="86">
        <v>0.7</v>
      </c>
      <c r="AQ35" s="86">
        <v>0.9</v>
      </c>
      <c r="AR35" s="86">
        <v>0.2</v>
      </c>
      <c r="AS35" s="42" t="s">
        <v>161</v>
      </c>
      <c r="AT35" s="86">
        <v>0.6</v>
      </c>
      <c r="AU35" s="86">
        <v>0.8</v>
      </c>
      <c r="AV35" s="86">
        <v>0.9</v>
      </c>
      <c r="AW35" s="86">
        <v>0.9</v>
      </c>
      <c r="AX35" s="86">
        <v>1.0</v>
      </c>
      <c r="AY35" s="86">
        <v>0.4</v>
      </c>
      <c r="AZ35" s="86">
        <v>0.5</v>
      </c>
      <c r="BA35" s="86">
        <v>0.9</v>
      </c>
      <c r="BB35" s="86">
        <v>1.0</v>
      </c>
      <c r="BC35" s="86">
        <v>0.2</v>
      </c>
      <c r="BD35" s="86">
        <v>0.4</v>
      </c>
      <c r="BE35" s="86">
        <v>0.5</v>
      </c>
      <c r="BF35" s="86">
        <v>0.15</v>
      </c>
      <c r="BG35" s="86">
        <v>0.3</v>
      </c>
      <c r="BH35" s="86">
        <v>0.45</v>
      </c>
      <c r="BI35" s="86">
        <v>0.5</v>
      </c>
      <c r="BJ35" s="86">
        <v>0.7</v>
      </c>
      <c r="BK35" s="86">
        <v>0.8</v>
      </c>
      <c r="BL35" s="86">
        <v>0.9</v>
      </c>
      <c r="BM35" s="42"/>
      <c r="BN35" s="42"/>
      <c r="BO35" s="42"/>
      <c r="BP35" s="42"/>
      <c r="BQ35" s="42"/>
      <c r="BR35" s="42"/>
      <c r="BS35" s="42"/>
      <c r="BT35" s="42"/>
      <c r="BU35" s="42"/>
      <c r="BV35" s="42"/>
      <c r="BW35" s="42"/>
      <c r="BX35" s="42"/>
      <c r="BY35" s="86"/>
      <c r="BZ35" s="86"/>
      <c r="CA35" s="42"/>
      <c r="CB35" s="86"/>
      <c r="CC35" s="86"/>
      <c r="CD35" s="86"/>
      <c r="CE35" s="86"/>
      <c r="CF35" s="86"/>
      <c r="CG35" s="86"/>
      <c r="CH35" s="86"/>
      <c r="CI35" s="86"/>
      <c r="CJ35" s="86"/>
      <c r="CK35" s="86"/>
      <c r="CL35" s="86"/>
      <c r="CM35" s="86"/>
      <c r="CN35" s="86"/>
      <c r="CO35" s="86"/>
      <c r="CP35" s="86"/>
      <c r="CQ35" s="86"/>
      <c r="CR35" s="86"/>
      <c r="CS35" s="86"/>
      <c r="CT35" s="86"/>
      <c r="CU35" s="86"/>
      <c r="CV35" s="86"/>
      <c r="CW35" s="86"/>
      <c r="CX35" s="86"/>
      <c r="CY35" s="86"/>
      <c r="CZ35" s="86"/>
      <c r="DA35" s="86"/>
      <c r="DB35" s="86"/>
      <c r="DC35" s="86"/>
      <c r="DD35" s="86"/>
      <c r="DE35" s="86"/>
      <c r="DF35" s="86"/>
      <c r="DG35" s="86"/>
      <c r="DH35" s="86"/>
      <c r="DI35" s="86"/>
      <c r="DJ35" s="86"/>
      <c r="DK35" s="86"/>
      <c r="DL35" s="86"/>
      <c r="DM35" s="86"/>
      <c r="DN35" s="86"/>
      <c r="DO35" s="86"/>
      <c r="DP35" s="86"/>
      <c r="DQ35" s="86"/>
      <c r="DR35" s="86"/>
      <c r="DS35" s="42"/>
      <c r="DT35" s="86"/>
      <c r="DU35" s="86"/>
      <c r="DV35" s="86"/>
      <c r="DW35" s="86"/>
      <c r="DX35" s="86"/>
      <c r="DY35" s="86"/>
      <c r="DZ35" s="86"/>
      <c r="EA35" s="86"/>
      <c r="EB35" s="86"/>
      <c r="EC35" s="86"/>
      <c r="ED35" s="86"/>
      <c r="EE35" s="86"/>
      <c r="EF35" s="86"/>
      <c r="EG35" s="86"/>
      <c r="EH35" s="86"/>
      <c r="EI35" s="42"/>
      <c r="EJ35" s="86"/>
      <c r="EK35" s="42"/>
      <c r="EL35" s="42"/>
      <c r="EM35" s="42"/>
      <c r="EN35" s="86"/>
      <c r="EO35" s="86"/>
      <c r="EP35" s="86"/>
      <c r="EQ35" s="86"/>
      <c r="ER35" s="86"/>
      <c r="ES35" s="86"/>
      <c r="ET35" s="86"/>
      <c r="EU35" s="42"/>
      <c r="EV35" s="42"/>
      <c r="EW35" s="42"/>
      <c r="EX35" s="86"/>
      <c r="EY35" s="86"/>
      <c r="EZ35" s="42"/>
      <c r="FA35" s="86"/>
      <c r="FB35" s="42"/>
      <c r="FC35" s="42"/>
      <c r="FD35" s="86"/>
      <c r="FE35" s="86"/>
      <c r="FF35" s="42"/>
      <c r="FG35" s="86">
        <v>0.5</v>
      </c>
      <c r="FH35" s="42" t="s">
        <v>44</v>
      </c>
      <c r="FI35" s="42" t="s">
        <v>44</v>
      </c>
      <c r="FJ35" s="42" t="s">
        <v>44</v>
      </c>
      <c r="FK35" s="42" t="s">
        <v>44</v>
      </c>
      <c r="FL35" s="42" t="s">
        <v>84</v>
      </c>
      <c r="FM35" s="86">
        <v>0.75</v>
      </c>
      <c r="FN35" s="42" t="s">
        <v>88</v>
      </c>
      <c r="FO35" s="42" t="s">
        <v>89</v>
      </c>
      <c r="FP35" s="86">
        <v>1.0</v>
      </c>
      <c r="FQ35" s="42" t="s">
        <v>90</v>
      </c>
      <c r="FR35" s="86">
        <v>0.6</v>
      </c>
      <c r="FS35" s="42" t="s">
        <v>91</v>
      </c>
      <c r="FT35" s="86">
        <v>0.25</v>
      </c>
      <c r="FU35" s="86">
        <v>1.0</v>
      </c>
    </row>
    <row r="36" ht="15.75" customHeight="1">
      <c r="A36" s="42" t="s">
        <v>92</v>
      </c>
      <c r="B36" s="42" t="s">
        <v>43</v>
      </c>
      <c r="C36" s="49" t="s">
        <v>43</v>
      </c>
      <c r="D36" s="42" t="s">
        <v>43</v>
      </c>
      <c r="E36" s="54" t="s">
        <v>43</v>
      </c>
      <c r="F36" s="54" t="s">
        <v>43</v>
      </c>
      <c r="G36" s="42" t="s">
        <v>43</v>
      </c>
      <c r="H36" s="54" t="s">
        <v>43</v>
      </c>
      <c r="I36" s="54" t="s">
        <v>43</v>
      </c>
      <c r="J36" s="42" t="s">
        <v>43</v>
      </c>
      <c r="K36" s="54" t="s">
        <v>43</v>
      </c>
      <c r="L36" s="42" t="s">
        <v>43</v>
      </c>
      <c r="M36" s="54" t="s">
        <v>43</v>
      </c>
      <c r="N36" s="54" t="s">
        <v>43</v>
      </c>
      <c r="O36" s="54" t="s">
        <v>43</v>
      </c>
      <c r="P36" s="54" t="s">
        <v>43</v>
      </c>
      <c r="Q36" s="42" t="s">
        <v>43</v>
      </c>
      <c r="R36" s="54" t="s">
        <v>43</v>
      </c>
      <c r="S36" s="42" t="s">
        <v>43</v>
      </c>
      <c r="T36" s="42" t="s">
        <v>43</v>
      </c>
      <c r="U36" s="42" t="s">
        <v>43</v>
      </c>
      <c r="V36" s="42" t="s">
        <v>43</v>
      </c>
      <c r="W36" s="42" t="s">
        <v>43</v>
      </c>
      <c r="X36" s="42" t="s">
        <v>43</v>
      </c>
      <c r="Y36" s="42" t="s">
        <v>43</v>
      </c>
      <c r="Z36" s="42" t="s">
        <v>43</v>
      </c>
      <c r="AA36" s="42" t="s">
        <v>43</v>
      </c>
      <c r="AB36" s="54" t="s">
        <v>43</v>
      </c>
      <c r="AC36" s="42" t="s">
        <v>43</v>
      </c>
      <c r="AD36" s="42" t="s">
        <v>43</v>
      </c>
      <c r="AE36" s="42" t="s">
        <v>43</v>
      </c>
      <c r="AF36" s="42" t="s">
        <v>43</v>
      </c>
      <c r="AG36" s="42" t="s">
        <v>43</v>
      </c>
      <c r="AH36" s="42" t="s">
        <v>43</v>
      </c>
      <c r="AI36" s="42" t="s">
        <v>43</v>
      </c>
      <c r="AJ36" s="42" t="s">
        <v>43</v>
      </c>
      <c r="AK36" s="42" t="s">
        <v>43</v>
      </c>
      <c r="AL36" s="42" t="s">
        <v>43</v>
      </c>
      <c r="AM36" s="42" t="s">
        <v>43</v>
      </c>
      <c r="AN36" s="42" t="s">
        <v>43</v>
      </c>
      <c r="AO36" s="42" t="s">
        <v>43</v>
      </c>
      <c r="AP36" s="42" t="s">
        <v>43</v>
      </c>
      <c r="AQ36" s="42" t="s">
        <v>43</v>
      </c>
      <c r="AR36" s="42" t="s">
        <v>43</v>
      </c>
      <c r="AS36" s="42" t="s">
        <v>43</v>
      </c>
      <c r="AT36" s="42" t="s">
        <v>43</v>
      </c>
      <c r="AU36" s="42" t="s">
        <v>43</v>
      </c>
      <c r="AV36" s="42" t="s">
        <v>43</v>
      </c>
      <c r="AW36" s="42" t="s">
        <v>43</v>
      </c>
      <c r="AX36" s="42" t="s">
        <v>43</v>
      </c>
      <c r="AY36" s="42" t="s">
        <v>43</v>
      </c>
      <c r="AZ36" s="42" t="s">
        <v>43</v>
      </c>
      <c r="BA36" s="42" t="s">
        <v>43</v>
      </c>
      <c r="BB36" s="42" t="s">
        <v>43</v>
      </c>
      <c r="BC36" s="42" t="s">
        <v>43</v>
      </c>
      <c r="BD36" s="42" t="s">
        <v>43</v>
      </c>
      <c r="BE36" s="42" t="s">
        <v>43</v>
      </c>
      <c r="BF36" s="42" t="s">
        <v>43</v>
      </c>
      <c r="BG36" s="42" t="s">
        <v>43</v>
      </c>
      <c r="BH36" s="42" t="s">
        <v>43</v>
      </c>
      <c r="BI36" s="42" t="s">
        <v>43</v>
      </c>
      <c r="BJ36" s="42" t="s">
        <v>43</v>
      </c>
      <c r="BK36" s="42" t="s">
        <v>43</v>
      </c>
      <c r="BL36" s="42" t="s">
        <v>93</v>
      </c>
      <c r="BM36" s="42"/>
      <c r="BN36" s="42"/>
      <c r="BO36" s="42"/>
      <c r="BP36" s="42"/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/>
      <c r="EK36" s="42"/>
      <c r="EL36" s="42"/>
      <c r="EM36" s="42"/>
      <c r="EN36" s="42"/>
      <c r="EO36" s="42"/>
      <c r="EP36" s="42"/>
      <c r="EQ36" s="42"/>
      <c r="ER36" s="42"/>
      <c r="ES36" s="42"/>
      <c r="ET36" s="42"/>
      <c r="EU36" s="42"/>
      <c r="EV36" s="42"/>
      <c r="EW36" s="42"/>
      <c r="EX36" s="42"/>
      <c r="EY36" s="42"/>
      <c r="EZ36" s="42"/>
      <c r="FA36" s="42"/>
      <c r="FB36" s="42"/>
      <c r="FC36" s="42"/>
      <c r="FD36" s="42"/>
      <c r="FE36" s="42"/>
      <c r="FF36" s="42"/>
      <c r="FG36" s="42" t="s">
        <v>63</v>
      </c>
      <c r="FH36" s="42" t="s">
        <v>63</v>
      </c>
      <c r="FI36" s="42" t="s">
        <v>63</v>
      </c>
      <c r="FJ36" s="42" t="s">
        <v>63</v>
      </c>
      <c r="FK36" s="42" t="s">
        <v>63</v>
      </c>
      <c r="FL36" s="42" t="s">
        <v>63</v>
      </c>
      <c r="FM36" s="42" t="s">
        <v>94</v>
      </c>
      <c r="FN36" s="42" t="s">
        <v>95</v>
      </c>
      <c r="FO36" s="42" t="s">
        <v>96</v>
      </c>
      <c r="FP36" s="42" t="s">
        <v>97</v>
      </c>
      <c r="FQ36" s="42" t="s">
        <v>98</v>
      </c>
      <c r="FR36" s="42" t="s">
        <v>63</v>
      </c>
      <c r="FS36" s="42" t="s">
        <v>63</v>
      </c>
      <c r="FT36" s="42" t="s">
        <v>63</v>
      </c>
      <c r="FU36" s="42" t="s">
        <v>63</v>
      </c>
    </row>
    <row r="37" ht="15.75" customHeight="1">
      <c r="A37" s="42" t="s">
        <v>99</v>
      </c>
      <c r="B37" s="10" t="s">
        <v>42</v>
      </c>
      <c r="C37" s="42" t="s">
        <v>82</v>
      </c>
      <c r="D37" s="10" t="s">
        <v>42</v>
      </c>
      <c r="E37" s="50" t="s">
        <v>42</v>
      </c>
      <c r="F37" s="50" t="s">
        <v>42</v>
      </c>
      <c r="G37" s="10" t="s">
        <v>42</v>
      </c>
      <c r="H37" s="42" t="s">
        <v>82</v>
      </c>
      <c r="I37" s="50" t="s">
        <v>42</v>
      </c>
      <c r="J37" s="10" t="s">
        <v>42</v>
      </c>
      <c r="K37" s="42" t="s">
        <v>82</v>
      </c>
      <c r="L37" s="10" t="s">
        <v>42</v>
      </c>
      <c r="M37" s="50" t="s">
        <v>42</v>
      </c>
      <c r="N37" s="50" t="s">
        <v>42</v>
      </c>
      <c r="O37" s="50" t="s">
        <v>42</v>
      </c>
      <c r="P37" s="50" t="s">
        <v>42</v>
      </c>
      <c r="Q37" s="10" t="s">
        <v>42</v>
      </c>
      <c r="R37" s="42" t="s">
        <v>82</v>
      </c>
      <c r="S37" s="50" t="s">
        <v>42</v>
      </c>
      <c r="T37" s="10" t="s">
        <v>42</v>
      </c>
      <c r="U37" s="50" t="s">
        <v>42</v>
      </c>
      <c r="V37" s="10" t="s">
        <v>42</v>
      </c>
      <c r="W37" s="42" t="s">
        <v>82</v>
      </c>
      <c r="X37" s="10" t="s">
        <v>42</v>
      </c>
      <c r="Y37" s="10" t="s">
        <v>42</v>
      </c>
      <c r="Z37" s="50" t="s">
        <v>42</v>
      </c>
      <c r="AA37" s="10" t="s">
        <v>42</v>
      </c>
      <c r="AB37" s="56" t="s">
        <v>42</v>
      </c>
      <c r="AC37" s="42" t="s">
        <v>82</v>
      </c>
      <c r="AD37" s="10" t="s">
        <v>42</v>
      </c>
      <c r="AE37" s="42" t="s">
        <v>42</v>
      </c>
      <c r="AF37" s="10" t="s">
        <v>42</v>
      </c>
      <c r="AG37" s="42" t="s">
        <v>42</v>
      </c>
      <c r="AH37" s="10" t="s">
        <v>42</v>
      </c>
      <c r="AI37" s="42" t="s">
        <v>42</v>
      </c>
      <c r="AJ37" s="10" t="s">
        <v>42</v>
      </c>
      <c r="AK37" s="42" t="s">
        <v>42</v>
      </c>
      <c r="AL37" s="10" t="s">
        <v>42</v>
      </c>
      <c r="AM37" s="42" t="s">
        <v>82</v>
      </c>
      <c r="AN37" s="42" t="s">
        <v>82</v>
      </c>
      <c r="AO37" s="42" t="s">
        <v>42</v>
      </c>
      <c r="AP37" s="42" t="s">
        <v>42</v>
      </c>
      <c r="AQ37" s="42" t="s">
        <v>42</v>
      </c>
      <c r="AR37" s="42" t="s">
        <v>82</v>
      </c>
      <c r="AS37" s="42" t="s">
        <v>42</v>
      </c>
      <c r="AT37" s="42" t="s">
        <v>82</v>
      </c>
      <c r="AU37" s="42" t="s">
        <v>42</v>
      </c>
      <c r="AV37" s="42" t="s">
        <v>42</v>
      </c>
      <c r="AW37" s="42" t="s">
        <v>42</v>
      </c>
      <c r="AX37" s="42" t="s">
        <v>82</v>
      </c>
      <c r="AY37" s="42" t="s">
        <v>42</v>
      </c>
      <c r="AZ37" s="42" t="s">
        <v>82</v>
      </c>
      <c r="BA37" s="42" t="s">
        <v>42</v>
      </c>
      <c r="BB37" s="42" t="s">
        <v>82</v>
      </c>
      <c r="BC37" s="42" t="s">
        <v>42</v>
      </c>
      <c r="BD37" s="42" t="s">
        <v>82</v>
      </c>
      <c r="BE37" s="42" t="s">
        <v>42</v>
      </c>
      <c r="BF37" s="42" t="s">
        <v>42</v>
      </c>
      <c r="BG37" s="42" t="s">
        <v>82</v>
      </c>
      <c r="BH37" s="42" t="s">
        <v>42</v>
      </c>
      <c r="BI37" s="42" t="s">
        <v>42</v>
      </c>
      <c r="BJ37" s="44" t="s">
        <v>82</v>
      </c>
      <c r="BK37" s="42" t="s">
        <v>42</v>
      </c>
      <c r="BL37" s="44" t="s">
        <v>100</v>
      </c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42"/>
      <c r="EK37" s="42"/>
      <c r="EL37" s="42"/>
      <c r="EM37" s="42"/>
      <c r="EN37" s="42"/>
      <c r="EO37" s="42"/>
      <c r="EP37" s="42"/>
      <c r="EQ37" s="42"/>
      <c r="ER37" s="88"/>
      <c r="ES37" s="88"/>
      <c r="ET37" s="42"/>
      <c r="EU37" s="88"/>
      <c r="EV37" s="88"/>
      <c r="EW37" s="42"/>
      <c r="EX37" s="42"/>
      <c r="EY37" s="42"/>
      <c r="EZ37" s="42"/>
      <c r="FA37" s="42"/>
      <c r="FB37" s="42"/>
      <c r="FC37" s="42"/>
      <c r="FD37" s="42"/>
      <c r="FE37" s="42"/>
      <c r="FF37" s="42"/>
      <c r="FG37" s="42" t="s">
        <v>44</v>
      </c>
      <c r="FH37" s="42" t="s">
        <v>44</v>
      </c>
      <c r="FI37" s="42" t="s">
        <v>44</v>
      </c>
      <c r="FJ37" s="42" t="s">
        <v>44</v>
      </c>
      <c r="FK37" s="42" t="s">
        <v>101</v>
      </c>
      <c r="FL37" s="42" t="s">
        <v>44</v>
      </c>
      <c r="FM37" s="42" t="s">
        <v>101</v>
      </c>
      <c r="FN37" s="42" t="s">
        <v>44</v>
      </c>
      <c r="FO37" s="42" t="s">
        <v>101</v>
      </c>
      <c r="FP37" s="42" t="s">
        <v>101</v>
      </c>
      <c r="FQ37" s="42" t="s">
        <v>101</v>
      </c>
      <c r="FR37" s="42" t="s">
        <v>101</v>
      </c>
      <c r="FS37" s="42" t="s">
        <v>101</v>
      </c>
      <c r="FT37" s="42" t="s">
        <v>101</v>
      </c>
      <c r="FU37" s="42" t="s">
        <v>101</v>
      </c>
    </row>
    <row r="38" ht="15.75" customHeight="1">
      <c r="A38" s="42" t="s">
        <v>102</v>
      </c>
      <c r="B38" s="42" t="s">
        <v>42</v>
      </c>
      <c r="C38" s="42" t="s">
        <v>82</v>
      </c>
      <c r="D38" s="42" t="s">
        <v>42</v>
      </c>
      <c r="E38" s="50" t="s">
        <v>42</v>
      </c>
      <c r="F38" s="50" t="s">
        <v>42</v>
      </c>
      <c r="G38" s="42" t="s">
        <v>42</v>
      </c>
      <c r="H38" s="42" t="s">
        <v>82</v>
      </c>
      <c r="I38" s="50" t="s">
        <v>42</v>
      </c>
      <c r="J38" s="42" t="s">
        <v>42</v>
      </c>
      <c r="K38" s="42" t="s">
        <v>82</v>
      </c>
      <c r="L38" s="42" t="s">
        <v>42</v>
      </c>
      <c r="M38" s="50" t="s">
        <v>42</v>
      </c>
      <c r="N38" s="50" t="s">
        <v>42</v>
      </c>
      <c r="O38" s="50" t="s">
        <v>42</v>
      </c>
      <c r="P38" s="50" t="s">
        <v>42</v>
      </c>
      <c r="Q38" s="42" t="s">
        <v>42</v>
      </c>
      <c r="R38" s="42" t="s">
        <v>82</v>
      </c>
      <c r="S38" s="50" t="s">
        <v>42</v>
      </c>
      <c r="T38" s="42" t="s">
        <v>42</v>
      </c>
      <c r="U38" s="50" t="s">
        <v>42</v>
      </c>
      <c r="V38" s="42" t="s">
        <v>42</v>
      </c>
      <c r="W38" s="42" t="s">
        <v>82</v>
      </c>
      <c r="X38" s="42" t="s">
        <v>42</v>
      </c>
      <c r="Y38" s="42" t="s">
        <v>42</v>
      </c>
      <c r="Z38" s="50" t="s">
        <v>42</v>
      </c>
      <c r="AA38" s="42" t="s">
        <v>42</v>
      </c>
      <c r="AB38" s="56" t="s">
        <v>42</v>
      </c>
      <c r="AC38" s="42" t="s">
        <v>82</v>
      </c>
      <c r="AD38" s="42" t="s">
        <v>42</v>
      </c>
      <c r="AE38" s="42" t="s">
        <v>42</v>
      </c>
      <c r="AF38" s="42" t="s">
        <v>42</v>
      </c>
      <c r="AG38" s="42" t="s">
        <v>42</v>
      </c>
      <c r="AH38" s="42" t="s">
        <v>42</v>
      </c>
      <c r="AI38" s="42" t="s">
        <v>42</v>
      </c>
      <c r="AJ38" s="42" t="s">
        <v>42</v>
      </c>
      <c r="AK38" s="42" t="s">
        <v>42</v>
      </c>
      <c r="AL38" s="42" t="s">
        <v>42</v>
      </c>
      <c r="AM38" s="42" t="s">
        <v>82</v>
      </c>
      <c r="AN38" s="42" t="s">
        <v>82</v>
      </c>
      <c r="AO38" s="42" t="s">
        <v>42</v>
      </c>
      <c r="AP38" s="42" t="s">
        <v>42</v>
      </c>
      <c r="AQ38" s="42" t="s">
        <v>42</v>
      </c>
      <c r="AR38" s="42" t="s">
        <v>82</v>
      </c>
      <c r="AS38" s="42" t="s">
        <v>42</v>
      </c>
      <c r="AT38" s="42" t="s">
        <v>82</v>
      </c>
      <c r="AU38" s="42" t="s">
        <v>42</v>
      </c>
      <c r="AV38" s="42" t="s">
        <v>42</v>
      </c>
      <c r="AW38" s="42" t="s">
        <v>42</v>
      </c>
      <c r="AX38" s="42" t="s">
        <v>82</v>
      </c>
      <c r="AY38" s="42" t="s">
        <v>42</v>
      </c>
      <c r="AZ38" s="42" t="s">
        <v>82</v>
      </c>
      <c r="BA38" s="42" t="s">
        <v>42</v>
      </c>
      <c r="BB38" s="42" t="s">
        <v>82</v>
      </c>
      <c r="BC38" s="42" t="s">
        <v>42</v>
      </c>
      <c r="BD38" s="42" t="s">
        <v>82</v>
      </c>
      <c r="BE38" s="42" t="s">
        <v>42</v>
      </c>
      <c r="BF38" s="42" t="s">
        <v>42</v>
      </c>
      <c r="BG38" s="42" t="s">
        <v>82</v>
      </c>
      <c r="BH38" s="42" t="s">
        <v>42</v>
      </c>
      <c r="BI38" s="42" t="s">
        <v>42</v>
      </c>
      <c r="BJ38" s="42" t="s">
        <v>82</v>
      </c>
      <c r="BK38" s="42" t="s">
        <v>42</v>
      </c>
      <c r="BL38" s="42" t="s">
        <v>100</v>
      </c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42"/>
      <c r="EK38" s="42"/>
      <c r="EL38" s="42"/>
      <c r="EM38" s="42"/>
      <c r="EN38" s="42"/>
      <c r="EO38" s="42"/>
      <c r="EP38" s="42"/>
      <c r="EQ38" s="42"/>
      <c r="ER38" s="88"/>
      <c r="ES38" s="88"/>
      <c r="ET38" s="42"/>
      <c r="EU38" s="88"/>
      <c r="EV38" s="88"/>
      <c r="EW38" s="42"/>
      <c r="EX38" s="42"/>
      <c r="EY38" s="42"/>
      <c r="EZ38" s="42"/>
      <c r="FA38" s="42"/>
      <c r="FB38" s="42"/>
      <c r="FC38" s="42"/>
      <c r="FD38" s="42"/>
      <c r="FE38" s="42"/>
      <c r="FF38" s="42"/>
      <c r="FG38" s="42" t="s">
        <v>44</v>
      </c>
      <c r="FH38" s="42" t="s">
        <v>44</v>
      </c>
      <c r="FI38" s="42" t="s">
        <v>44</v>
      </c>
      <c r="FJ38" s="42" t="s">
        <v>44</v>
      </c>
      <c r="FK38" s="42" t="s">
        <v>101</v>
      </c>
      <c r="FL38" s="42" t="s">
        <v>44</v>
      </c>
      <c r="FM38" s="42" t="s">
        <v>101</v>
      </c>
      <c r="FN38" s="42" t="s">
        <v>44</v>
      </c>
      <c r="FO38" s="42" t="s">
        <v>101</v>
      </c>
      <c r="FP38" s="42" t="s">
        <v>101</v>
      </c>
      <c r="FQ38" s="42" t="s">
        <v>101</v>
      </c>
      <c r="FR38" s="42" t="s">
        <v>101</v>
      </c>
      <c r="FS38" s="42" t="s">
        <v>101</v>
      </c>
      <c r="FT38" s="42" t="s">
        <v>101</v>
      </c>
      <c r="FU38" s="42" t="s">
        <v>101</v>
      </c>
    </row>
    <row r="39" ht="15.75" customHeight="1">
      <c r="A39" s="42" t="s">
        <v>103</v>
      </c>
      <c r="B39" s="42" t="s">
        <v>42</v>
      </c>
      <c r="C39" s="42" t="s">
        <v>82</v>
      </c>
      <c r="D39" s="42" t="s">
        <v>42</v>
      </c>
      <c r="E39" s="50" t="s">
        <v>42</v>
      </c>
      <c r="F39" s="50" t="s">
        <v>42</v>
      </c>
      <c r="G39" s="42" t="s">
        <v>42</v>
      </c>
      <c r="H39" s="42" t="s">
        <v>82</v>
      </c>
      <c r="I39" s="50" t="s">
        <v>42</v>
      </c>
      <c r="J39" s="42" t="s">
        <v>42</v>
      </c>
      <c r="K39" s="42" t="s">
        <v>82</v>
      </c>
      <c r="L39" s="42" t="s">
        <v>42</v>
      </c>
      <c r="M39" s="50" t="s">
        <v>42</v>
      </c>
      <c r="N39" s="50" t="s">
        <v>42</v>
      </c>
      <c r="O39" s="50" t="s">
        <v>42</v>
      </c>
      <c r="P39" s="50" t="s">
        <v>42</v>
      </c>
      <c r="Q39" s="42" t="s">
        <v>42</v>
      </c>
      <c r="R39" s="42" t="s">
        <v>82</v>
      </c>
      <c r="S39" s="50" t="s">
        <v>42</v>
      </c>
      <c r="T39" s="42" t="s">
        <v>42</v>
      </c>
      <c r="U39" s="50" t="s">
        <v>42</v>
      </c>
      <c r="V39" s="42" t="s">
        <v>42</v>
      </c>
      <c r="W39" s="42" t="s">
        <v>82</v>
      </c>
      <c r="X39" s="42" t="s">
        <v>42</v>
      </c>
      <c r="Y39" s="42" t="s">
        <v>42</v>
      </c>
      <c r="Z39" s="50" t="s">
        <v>42</v>
      </c>
      <c r="AA39" s="42" t="s">
        <v>42</v>
      </c>
      <c r="AB39" s="56" t="s">
        <v>42</v>
      </c>
      <c r="AC39" s="42" t="s">
        <v>82</v>
      </c>
      <c r="AD39" s="42" t="s">
        <v>42</v>
      </c>
      <c r="AE39" s="42" t="s">
        <v>42</v>
      </c>
      <c r="AF39" s="42" t="s">
        <v>42</v>
      </c>
      <c r="AG39" s="42" t="s">
        <v>42</v>
      </c>
      <c r="AH39" s="42" t="s">
        <v>42</v>
      </c>
      <c r="AI39" s="42" t="s">
        <v>42</v>
      </c>
      <c r="AJ39" s="42" t="s">
        <v>42</v>
      </c>
      <c r="AK39" s="42" t="s">
        <v>42</v>
      </c>
      <c r="AL39" s="42" t="s">
        <v>42</v>
      </c>
      <c r="AM39" s="42" t="s">
        <v>82</v>
      </c>
      <c r="AN39" s="42" t="s">
        <v>82</v>
      </c>
      <c r="AO39" s="42" t="s">
        <v>42</v>
      </c>
      <c r="AP39" s="42" t="s">
        <v>42</v>
      </c>
      <c r="AQ39" s="42" t="s">
        <v>42</v>
      </c>
      <c r="AR39" s="42" t="s">
        <v>82</v>
      </c>
      <c r="AS39" s="42" t="s">
        <v>42</v>
      </c>
      <c r="AT39" s="42" t="s">
        <v>82</v>
      </c>
      <c r="AU39" s="42" t="s">
        <v>42</v>
      </c>
      <c r="AV39" s="42" t="s">
        <v>42</v>
      </c>
      <c r="AW39" s="42" t="s">
        <v>42</v>
      </c>
      <c r="AX39" s="42" t="s">
        <v>82</v>
      </c>
      <c r="AY39" s="42" t="s">
        <v>42</v>
      </c>
      <c r="AZ39" s="42" t="s">
        <v>82</v>
      </c>
      <c r="BA39" s="42" t="s">
        <v>42</v>
      </c>
      <c r="BB39" s="42" t="s">
        <v>82</v>
      </c>
      <c r="BC39" s="42" t="s">
        <v>42</v>
      </c>
      <c r="BD39" s="42" t="s">
        <v>82</v>
      </c>
      <c r="BE39" s="42" t="s">
        <v>42</v>
      </c>
      <c r="BF39" s="42" t="s">
        <v>42</v>
      </c>
      <c r="BG39" s="42" t="s">
        <v>82</v>
      </c>
      <c r="BH39" s="42" t="s">
        <v>42</v>
      </c>
      <c r="BI39" s="42" t="s">
        <v>42</v>
      </c>
      <c r="BJ39" s="42" t="s">
        <v>82</v>
      </c>
      <c r="BK39" s="42" t="s">
        <v>42</v>
      </c>
      <c r="BL39" s="42" t="s">
        <v>100</v>
      </c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42"/>
      <c r="EK39" s="42"/>
      <c r="EL39" s="42"/>
      <c r="EM39" s="42"/>
      <c r="EN39" s="42"/>
      <c r="EO39" s="42"/>
      <c r="EP39" s="42"/>
      <c r="EQ39" s="42"/>
      <c r="ER39" s="88"/>
      <c r="ES39" s="88"/>
      <c r="ET39" s="42"/>
      <c r="EU39" s="88"/>
      <c r="EV39" s="88"/>
      <c r="EW39" s="42"/>
      <c r="EX39" s="42"/>
      <c r="EY39" s="42"/>
      <c r="EZ39" s="42"/>
      <c r="FA39" s="42"/>
      <c r="FB39" s="42"/>
      <c r="FC39" s="42"/>
      <c r="FD39" s="42"/>
      <c r="FE39" s="42"/>
      <c r="FF39" s="42"/>
      <c r="FG39" s="42" t="s">
        <v>44</v>
      </c>
      <c r="FH39" s="42" t="s">
        <v>44</v>
      </c>
      <c r="FI39" s="42" t="s">
        <v>44</v>
      </c>
      <c r="FJ39" s="42" t="s">
        <v>44</v>
      </c>
      <c r="FK39" s="42" t="s">
        <v>101</v>
      </c>
      <c r="FL39" s="42" t="s">
        <v>44</v>
      </c>
      <c r="FM39" s="42" t="s">
        <v>101</v>
      </c>
      <c r="FN39" s="42" t="s">
        <v>44</v>
      </c>
      <c r="FO39" s="42" t="s">
        <v>101</v>
      </c>
      <c r="FP39" s="42" t="s">
        <v>101</v>
      </c>
      <c r="FQ39" s="42" t="s">
        <v>101</v>
      </c>
      <c r="FR39" s="42" t="s">
        <v>101</v>
      </c>
      <c r="FS39" s="42" t="s">
        <v>101</v>
      </c>
      <c r="FT39" s="42" t="s">
        <v>101</v>
      </c>
      <c r="FU39" s="42" t="s">
        <v>101</v>
      </c>
    </row>
    <row r="40" ht="15.75" customHeight="1">
      <c r="A40" s="42" t="s">
        <v>104</v>
      </c>
      <c r="B40" s="42" t="s">
        <v>42</v>
      </c>
      <c r="C40" s="42" t="s">
        <v>82</v>
      </c>
      <c r="D40" s="42" t="s">
        <v>42</v>
      </c>
      <c r="E40" s="50" t="s">
        <v>42</v>
      </c>
      <c r="F40" s="50" t="s">
        <v>42</v>
      </c>
      <c r="G40" s="42" t="s">
        <v>42</v>
      </c>
      <c r="H40" s="42" t="s">
        <v>82</v>
      </c>
      <c r="I40" s="50" t="s">
        <v>42</v>
      </c>
      <c r="J40" s="42" t="s">
        <v>42</v>
      </c>
      <c r="K40" s="42" t="s">
        <v>82</v>
      </c>
      <c r="L40" s="42" t="s">
        <v>42</v>
      </c>
      <c r="M40" s="50" t="s">
        <v>42</v>
      </c>
      <c r="N40" s="50" t="s">
        <v>42</v>
      </c>
      <c r="O40" s="50" t="s">
        <v>42</v>
      </c>
      <c r="P40" s="50" t="s">
        <v>42</v>
      </c>
      <c r="Q40" s="42" t="s">
        <v>42</v>
      </c>
      <c r="R40" s="42" t="s">
        <v>82</v>
      </c>
      <c r="S40" s="50" t="s">
        <v>42</v>
      </c>
      <c r="T40" s="42" t="s">
        <v>42</v>
      </c>
      <c r="U40" s="50" t="s">
        <v>42</v>
      </c>
      <c r="V40" s="42" t="s">
        <v>42</v>
      </c>
      <c r="W40" s="42" t="s">
        <v>82</v>
      </c>
      <c r="X40" s="42" t="s">
        <v>42</v>
      </c>
      <c r="Y40" s="42" t="s">
        <v>42</v>
      </c>
      <c r="Z40" s="50" t="s">
        <v>42</v>
      </c>
      <c r="AA40" s="42" t="s">
        <v>42</v>
      </c>
      <c r="AB40" s="56" t="s">
        <v>42</v>
      </c>
      <c r="AC40" s="42" t="s">
        <v>82</v>
      </c>
      <c r="AD40" s="42" t="s">
        <v>42</v>
      </c>
      <c r="AE40" s="42" t="s">
        <v>42</v>
      </c>
      <c r="AF40" s="42" t="s">
        <v>42</v>
      </c>
      <c r="AG40" s="42" t="s">
        <v>42</v>
      </c>
      <c r="AH40" s="42" t="s">
        <v>42</v>
      </c>
      <c r="AI40" s="42" t="s">
        <v>42</v>
      </c>
      <c r="AJ40" s="42" t="s">
        <v>42</v>
      </c>
      <c r="AK40" s="42" t="s">
        <v>42</v>
      </c>
      <c r="AL40" s="42" t="s">
        <v>42</v>
      </c>
      <c r="AM40" s="42" t="s">
        <v>82</v>
      </c>
      <c r="AN40" s="42" t="s">
        <v>82</v>
      </c>
      <c r="AO40" s="42" t="s">
        <v>42</v>
      </c>
      <c r="AP40" s="42" t="s">
        <v>42</v>
      </c>
      <c r="AQ40" s="42" t="s">
        <v>42</v>
      </c>
      <c r="AR40" s="42" t="s">
        <v>82</v>
      </c>
      <c r="AS40" s="42" t="s">
        <v>42</v>
      </c>
      <c r="AT40" s="42" t="s">
        <v>82</v>
      </c>
      <c r="AU40" s="42" t="s">
        <v>42</v>
      </c>
      <c r="AV40" s="42" t="s">
        <v>42</v>
      </c>
      <c r="AW40" s="42" t="s">
        <v>42</v>
      </c>
      <c r="AX40" s="42" t="s">
        <v>82</v>
      </c>
      <c r="AY40" s="42" t="s">
        <v>42</v>
      </c>
      <c r="AZ40" s="42" t="s">
        <v>82</v>
      </c>
      <c r="BA40" s="42" t="s">
        <v>42</v>
      </c>
      <c r="BB40" s="42" t="s">
        <v>82</v>
      </c>
      <c r="BC40" s="42" t="s">
        <v>42</v>
      </c>
      <c r="BD40" s="42" t="s">
        <v>82</v>
      </c>
      <c r="BE40" s="42" t="s">
        <v>42</v>
      </c>
      <c r="BF40" s="42" t="s">
        <v>42</v>
      </c>
      <c r="BG40" s="42" t="s">
        <v>82</v>
      </c>
      <c r="BH40" s="42" t="s">
        <v>42</v>
      </c>
      <c r="BI40" s="42" t="s">
        <v>42</v>
      </c>
      <c r="BJ40" s="42" t="s">
        <v>82</v>
      </c>
      <c r="BK40" s="42" t="s">
        <v>42</v>
      </c>
      <c r="BL40" s="42" t="s">
        <v>100</v>
      </c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42"/>
      <c r="EK40" s="42"/>
      <c r="EL40" s="42"/>
      <c r="EM40" s="42"/>
      <c r="EN40" s="42"/>
      <c r="EO40" s="42"/>
      <c r="EP40" s="42"/>
      <c r="EQ40" s="42"/>
      <c r="ER40" s="88"/>
      <c r="ES40" s="88"/>
      <c r="ET40" s="42"/>
      <c r="EU40" s="88"/>
      <c r="EV40" s="88"/>
      <c r="EW40" s="42"/>
      <c r="EX40" s="42"/>
      <c r="EY40" s="42"/>
      <c r="EZ40" s="42"/>
      <c r="FA40" s="42"/>
      <c r="FB40" s="42"/>
      <c r="FC40" s="42"/>
      <c r="FD40" s="42"/>
      <c r="FE40" s="42"/>
      <c r="FF40" s="42"/>
      <c r="FG40" s="42" t="s">
        <v>44</v>
      </c>
      <c r="FH40" s="42" t="s">
        <v>44</v>
      </c>
      <c r="FI40" s="42" t="s">
        <v>44</v>
      </c>
      <c r="FJ40" s="42" t="s">
        <v>44</v>
      </c>
      <c r="FK40" s="42" t="s">
        <v>101</v>
      </c>
      <c r="FL40" s="42" t="s">
        <v>44</v>
      </c>
      <c r="FM40" s="42" t="s">
        <v>101</v>
      </c>
      <c r="FN40" s="42" t="s">
        <v>44</v>
      </c>
      <c r="FO40" s="42" t="s">
        <v>101</v>
      </c>
      <c r="FP40" s="42" t="s">
        <v>101</v>
      </c>
      <c r="FQ40" s="42" t="s">
        <v>101</v>
      </c>
      <c r="FR40" s="42" t="s">
        <v>101</v>
      </c>
      <c r="FS40" s="42" t="s">
        <v>101</v>
      </c>
      <c r="FT40" s="42" t="s">
        <v>101</v>
      </c>
      <c r="FU40" s="42" t="s">
        <v>101</v>
      </c>
    </row>
    <row r="41" ht="15.75" customHeight="1">
      <c r="A41" s="42" t="s">
        <v>105</v>
      </c>
      <c r="B41" s="88" t="s">
        <v>42</v>
      </c>
      <c r="C41" s="88" t="s">
        <v>42</v>
      </c>
      <c r="D41" s="88" t="s">
        <v>42</v>
      </c>
      <c r="E41" s="88" t="s">
        <v>42</v>
      </c>
      <c r="F41" s="88" t="s">
        <v>42</v>
      </c>
      <c r="G41" s="88" t="s">
        <v>42</v>
      </c>
      <c r="H41" s="88" t="s">
        <v>42</v>
      </c>
      <c r="I41" s="88" t="s">
        <v>42</v>
      </c>
      <c r="J41" s="88" t="s">
        <v>42</v>
      </c>
      <c r="K41" s="88" t="s">
        <v>42</v>
      </c>
      <c r="L41" s="88" t="s">
        <v>42</v>
      </c>
      <c r="M41" s="88" t="s">
        <v>42</v>
      </c>
      <c r="N41" s="88" t="s">
        <v>42</v>
      </c>
      <c r="O41" s="88" t="s">
        <v>42</v>
      </c>
      <c r="P41" s="88" t="s">
        <v>42</v>
      </c>
      <c r="Q41" s="88" t="s">
        <v>42</v>
      </c>
      <c r="R41" s="88" t="s">
        <v>42</v>
      </c>
      <c r="S41" s="88" t="s">
        <v>42</v>
      </c>
      <c r="T41" s="88" t="s">
        <v>42</v>
      </c>
      <c r="U41" s="88" t="s">
        <v>42</v>
      </c>
      <c r="V41" s="88" t="s">
        <v>42</v>
      </c>
      <c r="W41" s="88" t="s">
        <v>42</v>
      </c>
      <c r="X41" s="88" t="s">
        <v>42</v>
      </c>
      <c r="Y41" s="88" t="s">
        <v>42</v>
      </c>
      <c r="Z41" s="88" t="s">
        <v>42</v>
      </c>
      <c r="AA41" s="88" t="s">
        <v>42</v>
      </c>
      <c r="AB41" s="126" t="s">
        <v>42</v>
      </c>
      <c r="AC41" s="88" t="s">
        <v>42</v>
      </c>
      <c r="AD41" s="88" t="s">
        <v>42</v>
      </c>
      <c r="AE41" s="88" t="s">
        <v>42</v>
      </c>
      <c r="AF41" s="88" t="s">
        <v>42</v>
      </c>
      <c r="AG41" s="88" t="s">
        <v>42</v>
      </c>
      <c r="AH41" s="88" t="s">
        <v>42</v>
      </c>
      <c r="AI41" s="88" t="s">
        <v>42</v>
      </c>
      <c r="AJ41" s="88" t="s">
        <v>42</v>
      </c>
      <c r="AK41" s="88" t="s">
        <v>42</v>
      </c>
      <c r="AL41" s="88" t="s">
        <v>42</v>
      </c>
      <c r="AM41" s="88" t="s">
        <v>42</v>
      </c>
      <c r="AN41" s="88" t="s">
        <v>42</v>
      </c>
      <c r="AO41" s="88" t="s">
        <v>42</v>
      </c>
      <c r="AP41" s="88" t="s">
        <v>42</v>
      </c>
      <c r="AQ41" s="88" t="s">
        <v>42</v>
      </c>
      <c r="AR41" s="88" t="s">
        <v>42</v>
      </c>
      <c r="AS41" s="88" t="s">
        <v>42</v>
      </c>
      <c r="AT41" s="88" t="s">
        <v>42</v>
      </c>
      <c r="AU41" s="88" t="s">
        <v>42</v>
      </c>
      <c r="AV41" s="88" t="s">
        <v>42</v>
      </c>
      <c r="AW41" s="88" t="s">
        <v>42</v>
      </c>
      <c r="AX41" s="88" t="s">
        <v>42</v>
      </c>
      <c r="AY41" s="88" t="s">
        <v>42</v>
      </c>
      <c r="AZ41" s="88" t="s">
        <v>42</v>
      </c>
      <c r="BA41" s="88" t="s">
        <v>42</v>
      </c>
      <c r="BB41" s="88" t="s">
        <v>42</v>
      </c>
      <c r="BC41" s="88" t="s">
        <v>42</v>
      </c>
      <c r="BD41" s="88" t="s">
        <v>42</v>
      </c>
      <c r="BE41" s="88" t="s">
        <v>42</v>
      </c>
      <c r="BF41" s="88" t="s">
        <v>42</v>
      </c>
      <c r="BG41" s="88" t="s">
        <v>42</v>
      </c>
      <c r="BH41" s="88" t="s">
        <v>42</v>
      </c>
      <c r="BI41" s="88" t="s">
        <v>42</v>
      </c>
      <c r="BJ41" s="88" t="s">
        <v>42</v>
      </c>
      <c r="BK41" s="88" t="s">
        <v>42</v>
      </c>
      <c r="BL41" s="88" t="s">
        <v>106</v>
      </c>
      <c r="BM41" s="88"/>
      <c r="BN41" s="88"/>
      <c r="BO41" s="88"/>
      <c r="BP41" s="88"/>
      <c r="BQ41" s="88"/>
      <c r="BR41" s="88"/>
      <c r="BS41" s="88"/>
      <c r="BT41" s="88"/>
      <c r="BU41" s="88"/>
      <c r="BV41" s="88"/>
      <c r="BW41" s="88"/>
      <c r="BX41" s="88"/>
      <c r="BY41" s="88"/>
      <c r="BZ41" s="88"/>
      <c r="CA41" s="88"/>
      <c r="CB41" s="88"/>
      <c r="CC41" s="88"/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  <c r="EF41" s="88"/>
      <c r="EG41" s="88"/>
      <c r="EH41" s="88"/>
      <c r="EI41" s="88"/>
      <c r="EJ41" s="88"/>
      <c r="EK41" s="88"/>
      <c r="EL41" s="88"/>
      <c r="EM41" s="88"/>
      <c r="EN41" s="88"/>
      <c r="EO41" s="88"/>
      <c r="EP41" s="88"/>
      <c r="EQ41" s="88"/>
      <c r="ER41" s="88"/>
      <c r="ES41" s="88"/>
      <c r="ET41" s="88"/>
      <c r="EU41" s="88"/>
      <c r="EV41" s="88"/>
      <c r="EW41" s="42"/>
      <c r="EX41" s="42"/>
      <c r="EY41" s="42"/>
      <c r="EZ41" s="42"/>
      <c r="FA41" s="42"/>
      <c r="FB41" s="42"/>
      <c r="FC41" s="42"/>
      <c r="FD41" s="42"/>
      <c r="FE41" s="42"/>
      <c r="FF41" s="42"/>
      <c r="FG41" s="42" t="s">
        <v>44</v>
      </c>
      <c r="FH41" s="42" t="s">
        <v>44</v>
      </c>
      <c r="FI41" s="42" t="s">
        <v>44</v>
      </c>
      <c r="FJ41" s="42" t="s">
        <v>44</v>
      </c>
      <c r="FK41" s="42" t="s">
        <v>44</v>
      </c>
      <c r="FL41" s="42" t="s">
        <v>44</v>
      </c>
      <c r="FM41" s="42" t="s">
        <v>44</v>
      </c>
      <c r="FN41" s="42" t="s">
        <v>44</v>
      </c>
      <c r="FO41" s="42" t="s">
        <v>44</v>
      </c>
      <c r="FP41" s="42" t="s">
        <v>44</v>
      </c>
      <c r="FQ41" s="42" t="s">
        <v>44</v>
      </c>
      <c r="FR41" s="42" t="s">
        <v>44</v>
      </c>
      <c r="FS41" s="42" t="s">
        <v>44</v>
      </c>
      <c r="FT41" s="42" t="s">
        <v>44</v>
      </c>
      <c r="FU41" s="42" t="s">
        <v>44</v>
      </c>
    </row>
    <row r="42" ht="15.75" customHeight="1">
      <c r="A42" s="42" t="s">
        <v>107</v>
      </c>
      <c r="B42" s="42" t="s">
        <v>43</v>
      </c>
      <c r="C42" s="42" t="s">
        <v>43</v>
      </c>
      <c r="D42" s="42" t="s">
        <v>43</v>
      </c>
      <c r="E42" s="42" t="s">
        <v>43</v>
      </c>
      <c r="F42" s="42" t="s">
        <v>43</v>
      </c>
      <c r="G42" s="42" t="s">
        <v>43</v>
      </c>
      <c r="H42" s="42" t="s">
        <v>43</v>
      </c>
      <c r="I42" s="42" t="s">
        <v>43</v>
      </c>
      <c r="J42" s="42" t="s">
        <v>43</v>
      </c>
      <c r="K42" s="42" t="s">
        <v>43</v>
      </c>
      <c r="L42" s="42" t="s">
        <v>43</v>
      </c>
      <c r="M42" s="42" t="s">
        <v>43</v>
      </c>
      <c r="N42" s="42" t="s">
        <v>43</v>
      </c>
      <c r="O42" s="42" t="s">
        <v>43</v>
      </c>
      <c r="P42" s="42" t="s">
        <v>43</v>
      </c>
      <c r="Q42" s="42" t="s">
        <v>43</v>
      </c>
      <c r="R42" s="42" t="s">
        <v>43</v>
      </c>
      <c r="S42" s="42" t="s">
        <v>43</v>
      </c>
      <c r="T42" s="42" t="s">
        <v>43</v>
      </c>
      <c r="U42" s="42" t="s">
        <v>43</v>
      </c>
      <c r="V42" s="42" t="s">
        <v>43</v>
      </c>
      <c r="W42" s="42" t="s">
        <v>43</v>
      </c>
      <c r="X42" s="42" t="s">
        <v>43</v>
      </c>
      <c r="Y42" s="42" t="s">
        <v>43</v>
      </c>
      <c r="Z42" s="42" t="s">
        <v>43</v>
      </c>
      <c r="AA42" s="42" t="s">
        <v>43</v>
      </c>
      <c r="AB42" s="54" t="s">
        <v>43</v>
      </c>
      <c r="AC42" s="42" t="s">
        <v>43</v>
      </c>
      <c r="AD42" s="42" t="s">
        <v>43</v>
      </c>
      <c r="AE42" s="42" t="s">
        <v>43</v>
      </c>
      <c r="AF42" s="42" t="s">
        <v>43</v>
      </c>
      <c r="AG42" s="42" t="s">
        <v>43</v>
      </c>
      <c r="AH42" s="42" t="s">
        <v>43</v>
      </c>
      <c r="AI42" s="42" t="s">
        <v>43</v>
      </c>
      <c r="AJ42" s="42" t="s">
        <v>43</v>
      </c>
      <c r="AK42" s="42" t="s">
        <v>43</v>
      </c>
      <c r="AL42" s="42" t="s">
        <v>43</v>
      </c>
      <c r="AM42" s="42" t="s">
        <v>43</v>
      </c>
      <c r="AN42" s="42" t="s">
        <v>43</v>
      </c>
      <c r="AO42" s="42" t="s">
        <v>43</v>
      </c>
      <c r="AP42" s="42" t="s">
        <v>43</v>
      </c>
      <c r="AQ42" s="42" t="s">
        <v>43</v>
      </c>
      <c r="AR42" s="42" t="s">
        <v>43</v>
      </c>
      <c r="AS42" s="42" t="s">
        <v>43</v>
      </c>
      <c r="AT42" s="42" t="s">
        <v>43</v>
      </c>
      <c r="AU42" s="42" t="s">
        <v>43</v>
      </c>
      <c r="AV42" s="42" t="s">
        <v>43</v>
      </c>
      <c r="AW42" s="42" t="s">
        <v>43</v>
      </c>
      <c r="AX42" s="42" t="s">
        <v>43</v>
      </c>
      <c r="AY42" s="42" t="s">
        <v>43</v>
      </c>
      <c r="AZ42" s="42" t="s">
        <v>43</v>
      </c>
      <c r="BA42" s="42" t="s">
        <v>43</v>
      </c>
      <c r="BB42" s="42" t="s">
        <v>43</v>
      </c>
      <c r="BC42" s="42" t="s">
        <v>43</v>
      </c>
      <c r="BD42" s="42" t="s">
        <v>43</v>
      </c>
      <c r="BE42" s="42" t="s">
        <v>43</v>
      </c>
      <c r="BF42" s="42" t="s">
        <v>43</v>
      </c>
      <c r="BG42" s="42" t="s">
        <v>43</v>
      </c>
      <c r="BH42" s="42" t="s">
        <v>43</v>
      </c>
      <c r="BI42" s="42" t="s">
        <v>43</v>
      </c>
      <c r="BJ42" s="42" t="s">
        <v>43</v>
      </c>
      <c r="BK42" s="42" t="s">
        <v>43</v>
      </c>
      <c r="BL42" s="42" t="s">
        <v>43</v>
      </c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/>
      <c r="EK42" s="42"/>
      <c r="EL42" s="42"/>
      <c r="EM42" s="42"/>
      <c r="EN42" s="42"/>
      <c r="EO42" s="42"/>
      <c r="EP42" s="42"/>
      <c r="EQ42" s="42"/>
      <c r="ER42" s="42"/>
      <c r="ES42" s="42"/>
      <c r="ET42" s="42"/>
      <c r="EU42" s="42"/>
      <c r="EV42" s="42"/>
      <c r="EW42" s="42"/>
      <c r="EX42" s="42"/>
      <c r="EY42" s="42"/>
      <c r="EZ42" s="42"/>
      <c r="FA42" s="42"/>
      <c r="FB42" s="42"/>
      <c r="FC42" s="42"/>
      <c r="FD42" s="42"/>
      <c r="FE42" s="42"/>
      <c r="FF42" s="42"/>
      <c r="FG42" s="42" t="s">
        <v>63</v>
      </c>
      <c r="FH42" s="42" t="s">
        <v>63</v>
      </c>
      <c r="FI42" s="42" t="s">
        <v>63</v>
      </c>
      <c r="FJ42" s="42" t="s">
        <v>63</v>
      </c>
      <c r="FK42" s="42" t="s">
        <v>63</v>
      </c>
      <c r="FL42" s="42" t="s">
        <v>63</v>
      </c>
      <c r="FM42" s="42" t="s">
        <v>63</v>
      </c>
      <c r="FN42" s="42" t="s">
        <v>63</v>
      </c>
      <c r="FO42" s="42" t="s">
        <v>63</v>
      </c>
      <c r="FP42" s="42" t="s">
        <v>63</v>
      </c>
      <c r="FQ42" s="42" t="s">
        <v>63</v>
      </c>
      <c r="FR42" s="42" t="s">
        <v>63</v>
      </c>
      <c r="FS42" s="42" t="s">
        <v>63</v>
      </c>
      <c r="FT42" s="42" t="s">
        <v>63</v>
      </c>
      <c r="FU42" s="42" t="s">
        <v>63</v>
      </c>
    </row>
    <row r="43" ht="15.75" customHeight="1">
      <c r="A43" s="42" t="s">
        <v>108</v>
      </c>
      <c r="B43" s="42" t="s">
        <v>42</v>
      </c>
      <c r="C43" s="42" t="s">
        <v>42</v>
      </c>
      <c r="D43" s="42" t="s">
        <v>42</v>
      </c>
      <c r="E43" s="42" t="s">
        <v>42</v>
      </c>
      <c r="F43" s="42" t="s">
        <v>42</v>
      </c>
      <c r="G43" s="42" t="s">
        <v>42</v>
      </c>
      <c r="H43" s="42" t="s">
        <v>42</v>
      </c>
      <c r="I43" s="42" t="s">
        <v>42</v>
      </c>
      <c r="J43" s="42" t="s">
        <v>42</v>
      </c>
      <c r="K43" s="42" t="s">
        <v>42</v>
      </c>
      <c r="L43" s="42" t="s">
        <v>42</v>
      </c>
      <c r="M43" s="42" t="s">
        <v>42</v>
      </c>
      <c r="N43" s="42" t="s">
        <v>42</v>
      </c>
      <c r="O43" s="42" t="s">
        <v>42</v>
      </c>
      <c r="P43" s="42" t="s">
        <v>42</v>
      </c>
      <c r="Q43" s="42" t="s">
        <v>42</v>
      </c>
      <c r="R43" s="42" t="s">
        <v>42</v>
      </c>
      <c r="S43" s="42" t="s">
        <v>42</v>
      </c>
      <c r="T43" s="42" t="s">
        <v>42</v>
      </c>
      <c r="U43" s="42" t="s">
        <v>42</v>
      </c>
      <c r="V43" s="42" t="s">
        <v>42</v>
      </c>
      <c r="W43" s="42" t="s">
        <v>42</v>
      </c>
      <c r="X43" s="42" t="s">
        <v>42</v>
      </c>
      <c r="Y43" s="42" t="s">
        <v>42</v>
      </c>
      <c r="Z43" s="42" t="s">
        <v>42</v>
      </c>
      <c r="AA43" s="42" t="s">
        <v>42</v>
      </c>
      <c r="AB43" s="54" t="s">
        <v>42</v>
      </c>
      <c r="AC43" s="42" t="s">
        <v>42</v>
      </c>
      <c r="AD43" s="42" t="s">
        <v>42</v>
      </c>
      <c r="AE43" s="42" t="s">
        <v>42</v>
      </c>
      <c r="AF43" s="42" t="s">
        <v>42</v>
      </c>
      <c r="AG43" s="42" t="s">
        <v>42</v>
      </c>
      <c r="AH43" s="42" t="s">
        <v>42</v>
      </c>
      <c r="AI43" s="42" t="s">
        <v>42</v>
      </c>
      <c r="AJ43" s="42" t="s">
        <v>42</v>
      </c>
      <c r="AK43" s="42" t="s">
        <v>42</v>
      </c>
      <c r="AL43" s="42" t="s">
        <v>42</v>
      </c>
      <c r="AM43" s="42" t="s">
        <v>42</v>
      </c>
      <c r="AN43" s="42" t="s">
        <v>42</v>
      </c>
      <c r="AO43" s="42" t="s">
        <v>42</v>
      </c>
      <c r="AP43" s="42" t="s">
        <v>42</v>
      </c>
      <c r="AQ43" s="42" t="s">
        <v>42</v>
      </c>
      <c r="AR43" s="42" t="s">
        <v>42</v>
      </c>
      <c r="AS43" s="42" t="s">
        <v>42</v>
      </c>
      <c r="AT43" s="42" t="s">
        <v>42</v>
      </c>
      <c r="AU43" s="42" t="s">
        <v>42</v>
      </c>
      <c r="AV43" s="42" t="s">
        <v>42</v>
      </c>
      <c r="AW43" s="42" t="s">
        <v>42</v>
      </c>
      <c r="AX43" s="42" t="s">
        <v>42</v>
      </c>
      <c r="AY43" s="42" t="s">
        <v>42</v>
      </c>
      <c r="AZ43" s="42" t="s">
        <v>42</v>
      </c>
      <c r="BA43" s="42" t="s">
        <v>42</v>
      </c>
      <c r="BB43" s="42" t="s">
        <v>42</v>
      </c>
      <c r="BC43" s="42" t="s">
        <v>42</v>
      </c>
      <c r="BD43" s="42" t="s">
        <v>42</v>
      </c>
      <c r="BE43" s="42" t="s">
        <v>42</v>
      </c>
      <c r="BF43" s="42" t="s">
        <v>42</v>
      </c>
      <c r="BG43" s="42" t="s">
        <v>42</v>
      </c>
      <c r="BH43" s="42" t="s">
        <v>42</v>
      </c>
      <c r="BI43" s="42" t="s">
        <v>42</v>
      </c>
      <c r="BJ43" s="42" t="s">
        <v>42</v>
      </c>
      <c r="BK43" s="42" t="s">
        <v>42</v>
      </c>
      <c r="BL43" s="42" t="s">
        <v>42</v>
      </c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/>
      <c r="EK43" s="42"/>
      <c r="EL43" s="42"/>
      <c r="EM43" s="42"/>
      <c r="EN43" s="42"/>
      <c r="EO43" s="42"/>
      <c r="EP43" s="42"/>
      <c r="EQ43" s="42"/>
      <c r="ER43" s="42"/>
      <c r="ES43" s="42"/>
      <c r="ET43" s="42"/>
      <c r="EU43" s="42"/>
      <c r="EV43" s="42"/>
      <c r="EW43" s="42"/>
      <c r="EX43" s="42"/>
      <c r="EY43" s="42"/>
      <c r="EZ43" s="42"/>
      <c r="FA43" s="42"/>
      <c r="FB43" s="42"/>
      <c r="FC43" s="42"/>
      <c r="FD43" s="42"/>
      <c r="FE43" s="42"/>
      <c r="FF43" s="42"/>
      <c r="FG43" s="42" t="s">
        <v>44</v>
      </c>
      <c r="FH43" s="42" t="s">
        <v>44</v>
      </c>
      <c r="FI43" s="42" t="s">
        <v>44</v>
      </c>
      <c r="FJ43" s="42" t="s">
        <v>44</v>
      </c>
      <c r="FK43" s="42" t="s">
        <v>44</v>
      </c>
      <c r="FL43" s="42" t="s">
        <v>44</v>
      </c>
      <c r="FM43" s="42" t="s">
        <v>44</v>
      </c>
      <c r="FN43" s="42" t="s">
        <v>44</v>
      </c>
      <c r="FO43" s="42" t="s">
        <v>44</v>
      </c>
      <c r="FP43" s="42" t="s">
        <v>44</v>
      </c>
      <c r="FQ43" s="42" t="s">
        <v>44</v>
      </c>
      <c r="FR43" s="42" t="s">
        <v>44</v>
      </c>
      <c r="FS43" s="42" t="s">
        <v>44</v>
      </c>
      <c r="FT43" s="42" t="s">
        <v>44</v>
      </c>
      <c r="FU43" s="42" t="s">
        <v>44</v>
      </c>
    </row>
    <row r="44" ht="15.75" customHeight="1">
      <c r="A44" s="42" t="s">
        <v>109</v>
      </c>
      <c r="B44" s="42" t="s">
        <v>42</v>
      </c>
      <c r="C44" s="42" t="s">
        <v>42</v>
      </c>
      <c r="D44" s="42" t="s">
        <v>42</v>
      </c>
      <c r="E44" s="42" t="s">
        <v>42</v>
      </c>
      <c r="F44" s="42" t="s">
        <v>42</v>
      </c>
      <c r="G44" s="42" t="s">
        <v>42</v>
      </c>
      <c r="H44" s="42" t="s">
        <v>42</v>
      </c>
      <c r="I44" s="42" t="s">
        <v>42</v>
      </c>
      <c r="J44" s="42" t="s">
        <v>42</v>
      </c>
      <c r="K44" s="42" t="s">
        <v>42</v>
      </c>
      <c r="L44" s="42" t="s">
        <v>42</v>
      </c>
      <c r="M44" s="42" t="s">
        <v>42</v>
      </c>
      <c r="N44" s="42" t="s">
        <v>42</v>
      </c>
      <c r="O44" s="42" t="s">
        <v>42</v>
      </c>
      <c r="P44" s="42" t="s">
        <v>42</v>
      </c>
      <c r="Q44" s="42" t="s">
        <v>42</v>
      </c>
      <c r="R44" s="42" t="s">
        <v>42</v>
      </c>
      <c r="S44" s="42" t="s">
        <v>42</v>
      </c>
      <c r="T44" s="42" t="s">
        <v>42</v>
      </c>
      <c r="U44" s="42" t="s">
        <v>42</v>
      </c>
      <c r="V44" s="42" t="s">
        <v>42</v>
      </c>
      <c r="W44" s="42" t="s">
        <v>42</v>
      </c>
      <c r="X44" s="42" t="s">
        <v>42</v>
      </c>
      <c r="Y44" s="42" t="s">
        <v>42</v>
      </c>
      <c r="Z44" s="42" t="s">
        <v>42</v>
      </c>
      <c r="AA44" s="42" t="s">
        <v>42</v>
      </c>
      <c r="AB44" s="54" t="s">
        <v>42</v>
      </c>
      <c r="AC44" s="42" t="s">
        <v>42</v>
      </c>
      <c r="AD44" s="42" t="s">
        <v>42</v>
      </c>
      <c r="AE44" s="42" t="s">
        <v>42</v>
      </c>
      <c r="AF44" s="42" t="s">
        <v>42</v>
      </c>
      <c r="AG44" s="42" t="s">
        <v>42</v>
      </c>
      <c r="AH44" s="42" t="s">
        <v>42</v>
      </c>
      <c r="AI44" s="42" t="s">
        <v>42</v>
      </c>
      <c r="AJ44" s="42" t="s">
        <v>42</v>
      </c>
      <c r="AK44" s="42" t="s">
        <v>42</v>
      </c>
      <c r="AL44" s="42" t="s">
        <v>42</v>
      </c>
      <c r="AM44" s="42" t="s">
        <v>42</v>
      </c>
      <c r="AN44" s="42" t="s">
        <v>42</v>
      </c>
      <c r="AO44" s="42" t="s">
        <v>42</v>
      </c>
      <c r="AP44" s="42" t="s">
        <v>42</v>
      </c>
      <c r="AQ44" s="42" t="s">
        <v>42</v>
      </c>
      <c r="AR44" s="42" t="s">
        <v>42</v>
      </c>
      <c r="AS44" s="42" t="s">
        <v>42</v>
      </c>
      <c r="AT44" s="42" t="s">
        <v>42</v>
      </c>
      <c r="AU44" s="42" t="s">
        <v>42</v>
      </c>
      <c r="AV44" s="42" t="s">
        <v>42</v>
      </c>
      <c r="AW44" s="42" t="s">
        <v>42</v>
      </c>
      <c r="AX44" s="42" t="s">
        <v>42</v>
      </c>
      <c r="AY44" s="42" t="s">
        <v>42</v>
      </c>
      <c r="AZ44" s="42" t="s">
        <v>42</v>
      </c>
      <c r="BA44" s="42" t="s">
        <v>42</v>
      </c>
      <c r="BB44" s="42" t="s">
        <v>42</v>
      </c>
      <c r="BC44" s="42" t="s">
        <v>42</v>
      </c>
      <c r="BD44" s="42" t="s">
        <v>42</v>
      </c>
      <c r="BE44" s="42" t="s">
        <v>42</v>
      </c>
      <c r="BF44" s="42" t="s">
        <v>42</v>
      </c>
      <c r="BG44" s="42" t="s">
        <v>42</v>
      </c>
      <c r="BH44" s="42" t="s">
        <v>42</v>
      </c>
      <c r="BI44" s="42" t="s">
        <v>42</v>
      </c>
      <c r="BJ44" s="42" t="s">
        <v>42</v>
      </c>
      <c r="BK44" s="42" t="s">
        <v>42</v>
      </c>
      <c r="BL44" s="42" t="s">
        <v>42</v>
      </c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/>
      <c r="EK44" s="42"/>
      <c r="EL44" s="42"/>
      <c r="EM44" s="42"/>
      <c r="EN44" s="42"/>
      <c r="EO44" s="42"/>
      <c r="EP44" s="42"/>
      <c r="EQ44" s="42"/>
      <c r="ER44" s="42"/>
      <c r="ES44" s="42"/>
      <c r="ET44" s="42"/>
      <c r="EU44" s="42"/>
      <c r="EV44" s="42"/>
      <c r="EW44" s="42"/>
      <c r="EX44" s="42"/>
      <c r="EY44" s="42"/>
      <c r="EZ44" s="42"/>
      <c r="FA44" s="42"/>
      <c r="FB44" s="42"/>
      <c r="FC44" s="42"/>
      <c r="FD44" s="42"/>
      <c r="FE44" s="42"/>
      <c r="FF44" s="42"/>
      <c r="FG44" s="42" t="s">
        <v>44</v>
      </c>
      <c r="FH44" s="42" t="s">
        <v>44</v>
      </c>
      <c r="FI44" s="42" t="s">
        <v>44</v>
      </c>
      <c r="FJ44" s="42" t="s">
        <v>44</v>
      </c>
      <c r="FK44" s="42" t="s">
        <v>44</v>
      </c>
      <c r="FL44" s="42" t="s">
        <v>44</v>
      </c>
      <c r="FM44" s="42" t="s">
        <v>44</v>
      </c>
      <c r="FN44" s="42" t="s">
        <v>44</v>
      </c>
      <c r="FO44" s="42" t="s">
        <v>44</v>
      </c>
      <c r="FP44" s="42" t="s">
        <v>44</v>
      </c>
      <c r="FQ44" s="42" t="s">
        <v>44</v>
      </c>
      <c r="FR44" s="42" t="s">
        <v>44</v>
      </c>
      <c r="FS44" s="42" t="s">
        <v>44</v>
      </c>
      <c r="FT44" s="42" t="s">
        <v>44</v>
      </c>
      <c r="FU44" s="42" t="s">
        <v>44</v>
      </c>
    </row>
    <row r="45" ht="15.75" customHeight="1">
      <c r="A45" s="42" t="s">
        <v>110</v>
      </c>
      <c r="B45" s="42" t="s">
        <v>42</v>
      </c>
      <c r="C45" s="42" t="s">
        <v>42</v>
      </c>
      <c r="D45" s="42" t="s">
        <v>42</v>
      </c>
      <c r="E45" s="42" t="s">
        <v>42</v>
      </c>
      <c r="F45" s="42" t="s">
        <v>42</v>
      </c>
      <c r="G45" s="42" t="s">
        <v>42</v>
      </c>
      <c r="H45" s="42" t="s">
        <v>42</v>
      </c>
      <c r="I45" s="42" t="s">
        <v>42</v>
      </c>
      <c r="J45" s="42" t="s">
        <v>42</v>
      </c>
      <c r="K45" s="42" t="s">
        <v>42</v>
      </c>
      <c r="L45" s="42" t="s">
        <v>42</v>
      </c>
      <c r="M45" s="42" t="s">
        <v>42</v>
      </c>
      <c r="N45" s="42" t="s">
        <v>42</v>
      </c>
      <c r="O45" s="42" t="s">
        <v>42</v>
      </c>
      <c r="P45" s="42" t="s">
        <v>42</v>
      </c>
      <c r="Q45" s="42" t="s">
        <v>42</v>
      </c>
      <c r="R45" s="42" t="s">
        <v>42</v>
      </c>
      <c r="S45" s="42" t="s">
        <v>42</v>
      </c>
      <c r="T45" s="42" t="s">
        <v>42</v>
      </c>
      <c r="U45" s="42" t="s">
        <v>42</v>
      </c>
      <c r="V45" s="42" t="s">
        <v>42</v>
      </c>
      <c r="W45" s="42" t="s">
        <v>42</v>
      </c>
      <c r="X45" s="42" t="s">
        <v>42</v>
      </c>
      <c r="Y45" s="42" t="s">
        <v>42</v>
      </c>
      <c r="Z45" s="42" t="s">
        <v>42</v>
      </c>
      <c r="AA45" s="42" t="s">
        <v>42</v>
      </c>
      <c r="AB45" s="54" t="s">
        <v>42</v>
      </c>
      <c r="AC45" s="42" t="s">
        <v>42</v>
      </c>
      <c r="AD45" s="42" t="s">
        <v>42</v>
      </c>
      <c r="AE45" s="42" t="s">
        <v>42</v>
      </c>
      <c r="AF45" s="42" t="s">
        <v>42</v>
      </c>
      <c r="AG45" s="42" t="s">
        <v>42</v>
      </c>
      <c r="AH45" s="42" t="s">
        <v>42</v>
      </c>
      <c r="AI45" s="42" t="s">
        <v>42</v>
      </c>
      <c r="AJ45" s="42" t="s">
        <v>42</v>
      </c>
      <c r="AK45" s="42" t="s">
        <v>42</v>
      </c>
      <c r="AL45" s="42" t="s">
        <v>42</v>
      </c>
      <c r="AM45" s="42" t="s">
        <v>42</v>
      </c>
      <c r="AN45" s="42" t="s">
        <v>42</v>
      </c>
      <c r="AO45" s="42" t="s">
        <v>42</v>
      </c>
      <c r="AP45" s="42" t="s">
        <v>42</v>
      </c>
      <c r="AQ45" s="42" t="s">
        <v>42</v>
      </c>
      <c r="AR45" s="42" t="s">
        <v>42</v>
      </c>
      <c r="AS45" s="42" t="s">
        <v>42</v>
      </c>
      <c r="AT45" s="42" t="s">
        <v>42</v>
      </c>
      <c r="AU45" s="42" t="s">
        <v>42</v>
      </c>
      <c r="AV45" s="42" t="s">
        <v>42</v>
      </c>
      <c r="AW45" s="42" t="s">
        <v>42</v>
      </c>
      <c r="AX45" s="42" t="s">
        <v>42</v>
      </c>
      <c r="AY45" s="42" t="s">
        <v>42</v>
      </c>
      <c r="AZ45" s="42" t="s">
        <v>42</v>
      </c>
      <c r="BA45" s="42" t="s">
        <v>42</v>
      </c>
      <c r="BB45" s="42" t="s">
        <v>42</v>
      </c>
      <c r="BC45" s="42" t="s">
        <v>42</v>
      </c>
      <c r="BD45" s="42" t="s">
        <v>42</v>
      </c>
      <c r="BE45" s="42" t="s">
        <v>42</v>
      </c>
      <c r="BF45" s="42" t="s">
        <v>42</v>
      </c>
      <c r="BG45" s="42" t="s">
        <v>42</v>
      </c>
      <c r="BH45" s="42" t="s">
        <v>42</v>
      </c>
      <c r="BI45" s="42" t="s">
        <v>42</v>
      </c>
      <c r="BJ45" s="42" t="s">
        <v>42</v>
      </c>
      <c r="BK45" s="42" t="s">
        <v>42</v>
      </c>
      <c r="BL45" s="42" t="s">
        <v>42</v>
      </c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/>
      <c r="EK45" s="42"/>
      <c r="EL45" s="42"/>
      <c r="EM45" s="42"/>
      <c r="EN45" s="42"/>
      <c r="EO45" s="42"/>
      <c r="EP45" s="42"/>
      <c r="EQ45" s="42"/>
      <c r="ER45" s="42"/>
      <c r="ES45" s="42"/>
      <c r="ET45" s="42"/>
      <c r="EU45" s="42"/>
      <c r="EV45" s="42"/>
      <c r="EW45" s="42"/>
      <c r="EX45" s="42"/>
      <c r="EY45" s="42"/>
      <c r="EZ45" s="42"/>
      <c r="FA45" s="42"/>
      <c r="FB45" s="42"/>
      <c r="FC45" s="42"/>
      <c r="FD45" s="42"/>
      <c r="FE45" s="42"/>
      <c r="FF45" s="42"/>
      <c r="FG45" s="42" t="s">
        <v>44</v>
      </c>
      <c r="FH45" s="42" t="s">
        <v>44</v>
      </c>
      <c r="FI45" s="42" t="s">
        <v>44</v>
      </c>
      <c r="FJ45" s="42" t="s">
        <v>44</v>
      </c>
      <c r="FK45" s="42" t="s">
        <v>44</v>
      </c>
      <c r="FL45" s="42" t="s">
        <v>44</v>
      </c>
      <c r="FM45" s="42" t="s">
        <v>44</v>
      </c>
      <c r="FN45" s="42" t="s">
        <v>44</v>
      </c>
      <c r="FO45" s="42" t="s">
        <v>44</v>
      </c>
      <c r="FP45" s="42" t="s">
        <v>44</v>
      </c>
      <c r="FQ45" s="42" t="s">
        <v>44</v>
      </c>
      <c r="FR45" s="42" t="s">
        <v>44</v>
      </c>
      <c r="FS45" s="42" t="s">
        <v>44</v>
      </c>
      <c r="FT45" s="42" t="s">
        <v>44</v>
      </c>
      <c r="FU45" s="42" t="s">
        <v>44</v>
      </c>
    </row>
    <row r="46" ht="15.75" customHeight="1">
      <c r="A46" s="42" t="s">
        <v>111</v>
      </c>
      <c r="B46" s="42" t="s">
        <v>47</v>
      </c>
      <c r="C46" s="49" t="s">
        <v>47</v>
      </c>
      <c r="D46" s="42" t="s">
        <v>47</v>
      </c>
      <c r="E46" s="54" t="s">
        <v>47</v>
      </c>
      <c r="F46" s="54" t="s">
        <v>47</v>
      </c>
      <c r="G46" s="42" t="s">
        <v>47</v>
      </c>
      <c r="H46" s="54" t="s">
        <v>47</v>
      </c>
      <c r="I46" s="54" t="s">
        <v>47</v>
      </c>
      <c r="J46" s="42" t="s">
        <v>47</v>
      </c>
      <c r="K46" s="54" t="s">
        <v>47</v>
      </c>
      <c r="L46" s="42" t="s">
        <v>47</v>
      </c>
      <c r="M46" s="54" t="s">
        <v>47</v>
      </c>
      <c r="N46" s="54" t="s">
        <v>47</v>
      </c>
      <c r="O46" s="54" t="s">
        <v>47</v>
      </c>
      <c r="P46" s="54" t="s">
        <v>47</v>
      </c>
      <c r="Q46" s="42" t="s">
        <v>47</v>
      </c>
      <c r="R46" s="54" t="s">
        <v>47</v>
      </c>
      <c r="S46" s="42" t="s">
        <v>47</v>
      </c>
      <c r="T46" s="42" t="s">
        <v>47</v>
      </c>
      <c r="U46" s="42" t="s">
        <v>47</v>
      </c>
      <c r="V46" s="42" t="s">
        <v>47</v>
      </c>
      <c r="W46" s="42" t="s">
        <v>47</v>
      </c>
      <c r="X46" s="42" t="s">
        <v>47</v>
      </c>
      <c r="Y46" s="42" t="s">
        <v>47</v>
      </c>
      <c r="Z46" s="42" t="s">
        <v>47</v>
      </c>
      <c r="AA46" s="42" t="s">
        <v>47</v>
      </c>
      <c r="AB46" s="54" t="s">
        <v>47</v>
      </c>
      <c r="AC46" s="42" t="s">
        <v>47</v>
      </c>
      <c r="AD46" s="42" t="s">
        <v>47</v>
      </c>
      <c r="AE46" s="42" t="s">
        <v>42</v>
      </c>
      <c r="AF46" s="42" t="s">
        <v>47</v>
      </c>
      <c r="AG46" s="42" t="s">
        <v>42</v>
      </c>
      <c r="AH46" s="42" t="s">
        <v>47</v>
      </c>
      <c r="AI46" s="42" t="s">
        <v>42</v>
      </c>
      <c r="AJ46" s="42" t="s">
        <v>47</v>
      </c>
      <c r="AK46" s="42" t="s">
        <v>82</v>
      </c>
      <c r="AL46" s="42" t="s">
        <v>47</v>
      </c>
      <c r="AM46" s="42" t="s">
        <v>47</v>
      </c>
      <c r="AN46" s="42" t="s">
        <v>47</v>
      </c>
      <c r="AO46" s="42" t="s">
        <v>47</v>
      </c>
      <c r="AP46" s="42" t="s">
        <v>47</v>
      </c>
      <c r="AQ46" s="42" t="s">
        <v>47</v>
      </c>
      <c r="AR46" s="42" t="s">
        <v>47</v>
      </c>
      <c r="AS46" s="42" t="s">
        <v>47</v>
      </c>
      <c r="AT46" s="42" t="s">
        <v>47</v>
      </c>
      <c r="AU46" s="42" t="s">
        <v>47</v>
      </c>
      <c r="AV46" s="42" t="s">
        <v>47</v>
      </c>
      <c r="AW46" s="42" t="s">
        <v>47</v>
      </c>
      <c r="AX46" s="42" t="s">
        <v>47</v>
      </c>
      <c r="AY46" s="42" t="s">
        <v>47</v>
      </c>
      <c r="AZ46" s="42" t="s">
        <v>47</v>
      </c>
      <c r="BA46" s="42" t="s">
        <v>47</v>
      </c>
      <c r="BB46" s="42" t="s">
        <v>47</v>
      </c>
      <c r="BC46" s="42" t="s">
        <v>47</v>
      </c>
      <c r="BD46" s="42" t="s">
        <v>42</v>
      </c>
      <c r="BE46" s="42" t="s">
        <v>47</v>
      </c>
      <c r="BF46" s="42" t="s">
        <v>47</v>
      </c>
      <c r="BG46" s="42" t="s">
        <v>47</v>
      </c>
      <c r="BH46" s="42" t="s">
        <v>47</v>
      </c>
      <c r="BI46" s="42" t="s">
        <v>42</v>
      </c>
      <c r="BJ46" s="42" t="s">
        <v>42</v>
      </c>
      <c r="BK46" s="42" t="s">
        <v>42</v>
      </c>
      <c r="BL46" s="42" t="s">
        <v>112</v>
      </c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/>
      <c r="EK46" s="42"/>
      <c r="EL46" s="42"/>
      <c r="EM46" s="42"/>
      <c r="EN46" s="42"/>
      <c r="EO46" s="42"/>
      <c r="EP46" s="42"/>
      <c r="EQ46" s="42"/>
      <c r="ER46" s="42"/>
      <c r="ES46" s="42"/>
      <c r="ET46" s="42"/>
      <c r="EU46" s="42"/>
      <c r="EV46" s="42"/>
      <c r="EW46" s="42"/>
      <c r="EX46" s="42"/>
      <c r="EY46" s="42"/>
      <c r="EZ46" s="42"/>
      <c r="FA46" s="42"/>
      <c r="FB46" s="42"/>
      <c r="FC46" s="42"/>
      <c r="FD46" s="42"/>
      <c r="FE46" s="42"/>
      <c r="FF46" s="42"/>
      <c r="FG46" s="42" t="s">
        <v>44</v>
      </c>
      <c r="FH46" s="42" t="s">
        <v>47</v>
      </c>
      <c r="FI46" s="42" t="s">
        <v>47</v>
      </c>
      <c r="FJ46" s="42" t="s">
        <v>44</v>
      </c>
      <c r="FK46" s="42" t="s">
        <v>44</v>
      </c>
      <c r="FL46" s="42" t="s">
        <v>44</v>
      </c>
      <c r="FM46" s="42" t="s">
        <v>44</v>
      </c>
      <c r="FN46" s="42" t="s">
        <v>44</v>
      </c>
      <c r="FO46" s="42" t="s">
        <v>44</v>
      </c>
      <c r="FP46" s="42" t="s">
        <v>44</v>
      </c>
      <c r="FQ46" s="42" t="s">
        <v>44</v>
      </c>
      <c r="FR46" s="42" t="s">
        <v>44</v>
      </c>
      <c r="FS46" s="42" t="s">
        <v>44</v>
      </c>
      <c r="FT46" s="42" t="s">
        <v>44</v>
      </c>
      <c r="FU46" s="42" t="s">
        <v>113</v>
      </c>
    </row>
    <row r="47" ht="15.75" customHeight="1">
      <c r="A47" s="42" t="s">
        <v>114</v>
      </c>
      <c r="B47" s="42" t="s">
        <v>47</v>
      </c>
      <c r="C47" s="49" t="s">
        <v>47</v>
      </c>
      <c r="D47" s="42" t="s">
        <v>47</v>
      </c>
      <c r="E47" s="54" t="s">
        <v>47</v>
      </c>
      <c r="F47" s="54" t="s">
        <v>47</v>
      </c>
      <c r="G47" s="42" t="s">
        <v>47</v>
      </c>
      <c r="H47" s="54" t="s">
        <v>47</v>
      </c>
      <c r="I47" s="54" t="s">
        <v>47</v>
      </c>
      <c r="J47" s="42" t="s">
        <v>47</v>
      </c>
      <c r="K47" s="54" t="s">
        <v>47</v>
      </c>
      <c r="L47" s="42" t="s">
        <v>47</v>
      </c>
      <c r="M47" s="54" t="s">
        <v>47</v>
      </c>
      <c r="N47" s="54" t="s">
        <v>47</v>
      </c>
      <c r="O47" s="54" t="s">
        <v>47</v>
      </c>
      <c r="P47" s="54" t="s">
        <v>47</v>
      </c>
      <c r="Q47" s="42" t="s">
        <v>47</v>
      </c>
      <c r="R47" s="54" t="s">
        <v>47</v>
      </c>
      <c r="S47" s="42" t="s">
        <v>47</v>
      </c>
      <c r="T47" s="42" t="s">
        <v>47</v>
      </c>
      <c r="U47" s="42" t="s">
        <v>47</v>
      </c>
      <c r="V47" s="42" t="s">
        <v>47</v>
      </c>
      <c r="W47" s="42" t="s">
        <v>47</v>
      </c>
      <c r="X47" s="42" t="s">
        <v>47</v>
      </c>
      <c r="Y47" s="42" t="s">
        <v>47</v>
      </c>
      <c r="Z47" s="42" t="s">
        <v>47</v>
      </c>
      <c r="AA47" s="42" t="s">
        <v>47</v>
      </c>
      <c r="AB47" s="54" t="s">
        <v>47</v>
      </c>
      <c r="AC47" s="42" t="s">
        <v>47</v>
      </c>
      <c r="AD47" s="42" t="s">
        <v>47</v>
      </c>
      <c r="AE47" s="42" t="s">
        <v>42</v>
      </c>
      <c r="AF47" s="42" t="s">
        <v>47</v>
      </c>
      <c r="AG47" s="42" t="s">
        <v>42</v>
      </c>
      <c r="AH47" s="42" t="s">
        <v>47</v>
      </c>
      <c r="AI47" s="42" t="s">
        <v>42</v>
      </c>
      <c r="AJ47" s="42" t="s">
        <v>47</v>
      </c>
      <c r="AK47" s="42" t="s">
        <v>82</v>
      </c>
      <c r="AL47" s="42" t="s">
        <v>47</v>
      </c>
      <c r="AM47" s="42" t="s">
        <v>47</v>
      </c>
      <c r="AN47" s="42" t="s">
        <v>47</v>
      </c>
      <c r="AO47" s="42" t="s">
        <v>47</v>
      </c>
      <c r="AP47" s="42" t="s">
        <v>47</v>
      </c>
      <c r="AQ47" s="42" t="s">
        <v>47</v>
      </c>
      <c r="AR47" s="42" t="s">
        <v>47</v>
      </c>
      <c r="AS47" s="42" t="s">
        <v>47</v>
      </c>
      <c r="AT47" s="42" t="s">
        <v>47</v>
      </c>
      <c r="AU47" s="42" t="s">
        <v>47</v>
      </c>
      <c r="AV47" s="42" t="s">
        <v>47</v>
      </c>
      <c r="AW47" s="42" t="s">
        <v>47</v>
      </c>
      <c r="AX47" s="42" t="s">
        <v>47</v>
      </c>
      <c r="AY47" s="42" t="s">
        <v>47</v>
      </c>
      <c r="AZ47" s="42" t="s">
        <v>47</v>
      </c>
      <c r="BA47" s="42" t="s">
        <v>47</v>
      </c>
      <c r="BB47" s="42" t="s">
        <v>47</v>
      </c>
      <c r="BC47" s="42" t="s">
        <v>47</v>
      </c>
      <c r="BD47" s="42" t="s">
        <v>42</v>
      </c>
      <c r="BE47" s="42" t="s">
        <v>47</v>
      </c>
      <c r="BF47" s="42" t="s">
        <v>47</v>
      </c>
      <c r="BG47" s="42" t="s">
        <v>47</v>
      </c>
      <c r="BH47" s="42" t="s">
        <v>47</v>
      </c>
      <c r="BI47" s="42" t="s">
        <v>42</v>
      </c>
      <c r="BJ47" s="42" t="s">
        <v>42</v>
      </c>
      <c r="BK47" s="42" t="s">
        <v>42</v>
      </c>
      <c r="BL47" s="42" t="s">
        <v>115</v>
      </c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/>
      <c r="EK47" s="42"/>
      <c r="EL47" s="42"/>
      <c r="EM47" s="42"/>
      <c r="EN47" s="42"/>
      <c r="EO47" s="42"/>
      <c r="EP47" s="42"/>
      <c r="EQ47" s="42"/>
      <c r="ER47" s="42"/>
      <c r="ES47" s="42"/>
      <c r="ET47" s="42"/>
      <c r="EU47" s="42"/>
      <c r="EV47" s="42"/>
      <c r="EW47" s="42"/>
      <c r="EX47" s="42"/>
      <c r="EY47" s="42"/>
      <c r="EZ47" s="42"/>
      <c r="FA47" s="42"/>
      <c r="FB47" s="42"/>
      <c r="FC47" s="42"/>
      <c r="FD47" s="42"/>
      <c r="FE47" s="42"/>
      <c r="FF47" s="42"/>
      <c r="FG47" s="42" t="s">
        <v>44</v>
      </c>
      <c r="FH47" s="42" t="s">
        <v>47</v>
      </c>
      <c r="FI47" s="42" t="s">
        <v>47</v>
      </c>
      <c r="FJ47" s="42" t="s">
        <v>47</v>
      </c>
      <c r="FK47" s="42" t="s">
        <v>44</v>
      </c>
      <c r="FL47" s="42" t="s">
        <v>44</v>
      </c>
      <c r="FM47" s="42" t="s">
        <v>44</v>
      </c>
      <c r="FN47" s="42" t="s">
        <v>44</v>
      </c>
      <c r="FO47" s="42" t="s">
        <v>44</v>
      </c>
      <c r="FP47" s="42" t="s">
        <v>44</v>
      </c>
      <c r="FQ47" s="42" t="s">
        <v>44</v>
      </c>
      <c r="FR47" s="42" t="s">
        <v>44</v>
      </c>
      <c r="FS47" s="42" t="s">
        <v>44</v>
      </c>
      <c r="FT47" s="42" t="s">
        <v>44</v>
      </c>
      <c r="FU47" s="42" t="s">
        <v>101</v>
      </c>
    </row>
    <row r="48" ht="15.75" customHeight="1">
      <c r="A48" s="42" t="s">
        <v>116</v>
      </c>
      <c r="B48" s="42" t="s">
        <v>47</v>
      </c>
      <c r="C48" s="49" t="s">
        <v>47</v>
      </c>
      <c r="D48" s="42" t="s">
        <v>47</v>
      </c>
      <c r="E48" s="54" t="s">
        <v>47</v>
      </c>
      <c r="F48" s="54" t="s">
        <v>47</v>
      </c>
      <c r="G48" s="42" t="s">
        <v>47</v>
      </c>
      <c r="H48" s="54" t="s">
        <v>47</v>
      </c>
      <c r="I48" s="54" t="s">
        <v>47</v>
      </c>
      <c r="J48" s="42" t="s">
        <v>47</v>
      </c>
      <c r="K48" s="54" t="s">
        <v>47</v>
      </c>
      <c r="L48" s="42" t="s">
        <v>47</v>
      </c>
      <c r="M48" s="54" t="s">
        <v>47</v>
      </c>
      <c r="N48" s="54" t="s">
        <v>47</v>
      </c>
      <c r="O48" s="54" t="s">
        <v>47</v>
      </c>
      <c r="P48" s="54" t="s">
        <v>47</v>
      </c>
      <c r="Q48" s="42" t="s">
        <v>47</v>
      </c>
      <c r="R48" s="54" t="s">
        <v>47</v>
      </c>
      <c r="S48" s="42" t="s">
        <v>47</v>
      </c>
      <c r="T48" s="42" t="s">
        <v>47</v>
      </c>
      <c r="U48" s="42" t="s">
        <v>47</v>
      </c>
      <c r="V48" s="42" t="s">
        <v>47</v>
      </c>
      <c r="W48" s="42" t="s">
        <v>47</v>
      </c>
      <c r="X48" s="42" t="s">
        <v>47</v>
      </c>
      <c r="Y48" s="42" t="s">
        <v>47</v>
      </c>
      <c r="Z48" s="42" t="s">
        <v>47</v>
      </c>
      <c r="AA48" s="42" t="s">
        <v>47</v>
      </c>
      <c r="AB48" s="54" t="s">
        <v>47</v>
      </c>
      <c r="AC48" s="42" t="s">
        <v>47</v>
      </c>
      <c r="AD48" s="42" t="s">
        <v>47</v>
      </c>
      <c r="AE48" s="42" t="s">
        <v>42</v>
      </c>
      <c r="AF48" s="42" t="s">
        <v>47</v>
      </c>
      <c r="AG48" s="42" t="s">
        <v>42</v>
      </c>
      <c r="AH48" s="42" t="s">
        <v>47</v>
      </c>
      <c r="AI48" s="42" t="s">
        <v>42</v>
      </c>
      <c r="AJ48" s="42" t="s">
        <v>47</v>
      </c>
      <c r="AK48" s="42" t="s">
        <v>82</v>
      </c>
      <c r="AL48" s="42" t="s">
        <v>47</v>
      </c>
      <c r="AM48" s="42" t="s">
        <v>47</v>
      </c>
      <c r="AN48" s="42" t="s">
        <v>47</v>
      </c>
      <c r="AO48" s="42" t="s">
        <v>47</v>
      </c>
      <c r="AP48" s="42" t="s">
        <v>47</v>
      </c>
      <c r="AQ48" s="42" t="s">
        <v>47</v>
      </c>
      <c r="AR48" s="42" t="s">
        <v>47</v>
      </c>
      <c r="AS48" s="42" t="s">
        <v>47</v>
      </c>
      <c r="AT48" s="42" t="s">
        <v>47</v>
      </c>
      <c r="AU48" s="42" t="s">
        <v>47</v>
      </c>
      <c r="AV48" s="42" t="s">
        <v>47</v>
      </c>
      <c r="AW48" s="42" t="s">
        <v>47</v>
      </c>
      <c r="AX48" s="42" t="s">
        <v>47</v>
      </c>
      <c r="AY48" s="42" t="s">
        <v>47</v>
      </c>
      <c r="AZ48" s="42" t="s">
        <v>47</v>
      </c>
      <c r="BA48" s="42" t="s">
        <v>47</v>
      </c>
      <c r="BB48" s="42" t="s">
        <v>47</v>
      </c>
      <c r="BC48" s="42" t="s">
        <v>47</v>
      </c>
      <c r="BD48" s="42" t="s">
        <v>42</v>
      </c>
      <c r="BE48" s="42" t="s">
        <v>47</v>
      </c>
      <c r="BF48" s="42" t="s">
        <v>47</v>
      </c>
      <c r="BG48" s="42" t="s">
        <v>47</v>
      </c>
      <c r="BH48" s="42" t="s">
        <v>47</v>
      </c>
      <c r="BI48" s="42" t="s">
        <v>42</v>
      </c>
      <c r="BJ48" s="42" t="s">
        <v>42</v>
      </c>
      <c r="BK48" s="42" t="s">
        <v>42</v>
      </c>
      <c r="BL48" s="42" t="s">
        <v>42</v>
      </c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/>
      <c r="EK48" s="42"/>
      <c r="EL48" s="42"/>
      <c r="EM48" s="42"/>
      <c r="EN48" s="42"/>
      <c r="EO48" s="42"/>
      <c r="EP48" s="42"/>
      <c r="EQ48" s="42"/>
      <c r="ER48" s="42"/>
      <c r="ES48" s="42"/>
      <c r="ET48" s="42"/>
      <c r="EU48" s="42"/>
      <c r="EV48" s="42"/>
      <c r="EW48" s="42"/>
      <c r="EX48" s="42"/>
      <c r="EY48" s="42"/>
      <c r="EZ48" s="42"/>
      <c r="FA48" s="42"/>
      <c r="FB48" s="42"/>
      <c r="FC48" s="42"/>
      <c r="FD48" s="42"/>
      <c r="FE48" s="42"/>
      <c r="FF48" s="42"/>
      <c r="FG48" s="42" t="s">
        <v>44</v>
      </c>
      <c r="FH48" s="42" t="s">
        <v>47</v>
      </c>
      <c r="FI48" s="42" t="s">
        <v>47</v>
      </c>
      <c r="FJ48" s="42" t="s">
        <v>47</v>
      </c>
      <c r="FK48" s="42" t="s">
        <v>44</v>
      </c>
      <c r="FL48" s="42" t="s">
        <v>44</v>
      </c>
      <c r="FM48" s="42" t="s">
        <v>44</v>
      </c>
      <c r="FN48" s="42" t="s">
        <v>44</v>
      </c>
      <c r="FO48" s="42" t="s">
        <v>44</v>
      </c>
      <c r="FP48" s="42" t="s">
        <v>44</v>
      </c>
      <c r="FQ48" s="42" t="s">
        <v>44</v>
      </c>
      <c r="FR48" s="42" t="s">
        <v>44</v>
      </c>
      <c r="FS48" s="42" t="s">
        <v>44</v>
      </c>
      <c r="FT48" s="42" t="s">
        <v>44</v>
      </c>
      <c r="FU48" s="42" t="s">
        <v>44</v>
      </c>
    </row>
    <row r="49" ht="15.75" customHeight="1">
      <c r="A49" s="42" t="s">
        <v>117</v>
      </c>
      <c r="B49" s="42" t="s">
        <v>47</v>
      </c>
      <c r="C49" s="49" t="s">
        <v>47</v>
      </c>
      <c r="D49" s="42" t="s">
        <v>47</v>
      </c>
      <c r="E49" s="54" t="s">
        <v>47</v>
      </c>
      <c r="F49" s="54" t="s">
        <v>47</v>
      </c>
      <c r="G49" s="42" t="s">
        <v>47</v>
      </c>
      <c r="H49" s="54" t="s">
        <v>47</v>
      </c>
      <c r="I49" s="54" t="s">
        <v>47</v>
      </c>
      <c r="J49" s="42" t="s">
        <v>47</v>
      </c>
      <c r="K49" s="54" t="s">
        <v>47</v>
      </c>
      <c r="L49" s="42" t="s">
        <v>47</v>
      </c>
      <c r="M49" s="54" t="s">
        <v>47</v>
      </c>
      <c r="N49" s="54" t="s">
        <v>47</v>
      </c>
      <c r="O49" s="54" t="s">
        <v>47</v>
      </c>
      <c r="P49" s="54" t="s">
        <v>47</v>
      </c>
      <c r="Q49" s="42" t="s">
        <v>47</v>
      </c>
      <c r="R49" s="54" t="s">
        <v>47</v>
      </c>
      <c r="S49" s="42" t="s">
        <v>47</v>
      </c>
      <c r="T49" s="42" t="s">
        <v>47</v>
      </c>
      <c r="U49" s="42" t="s">
        <v>47</v>
      </c>
      <c r="V49" s="42" t="s">
        <v>47</v>
      </c>
      <c r="W49" s="42" t="s">
        <v>47</v>
      </c>
      <c r="X49" s="42" t="s">
        <v>47</v>
      </c>
      <c r="Y49" s="42" t="s">
        <v>47</v>
      </c>
      <c r="Z49" s="42" t="s">
        <v>47</v>
      </c>
      <c r="AA49" s="42" t="s">
        <v>47</v>
      </c>
      <c r="AB49" s="54" t="s">
        <v>47</v>
      </c>
      <c r="AC49" s="42" t="s">
        <v>47</v>
      </c>
      <c r="AD49" s="42" t="s">
        <v>47</v>
      </c>
      <c r="AE49" s="42" t="s">
        <v>42</v>
      </c>
      <c r="AF49" s="42" t="s">
        <v>47</v>
      </c>
      <c r="AG49" s="42" t="s">
        <v>42</v>
      </c>
      <c r="AH49" s="42" t="s">
        <v>47</v>
      </c>
      <c r="AI49" s="42" t="s">
        <v>42</v>
      </c>
      <c r="AJ49" s="42" t="s">
        <v>47</v>
      </c>
      <c r="AK49" s="42" t="s">
        <v>42</v>
      </c>
      <c r="AL49" s="42" t="s">
        <v>47</v>
      </c>
      <c r="AM49" s="42" t="s">
        <v>47</v>
      </c>
      <c r="AN49" s="42" t="s">
        <v>47</v>
      </c>
      <c r="AO49" s="42" t="s">
        <v>47</v>
      </c>
      <c r="AP49" s="42" t="s">
        <v>47</v>
      </c>
      <c r="AQ49" s="42" t="s">
        <v>47</v>
      </c>
      <c r="AR49" s="42" t="s">
        <v>47</v>
      </c>
      <c r="AS49" s="42" t="s">
        <v>47</v>
      </c>
      <c r="AT49" s="42" t="s">
        <v>47</v>
      </c>
      <c r="AU49" s="42" t="s">
        <v>47</v>
      </c>
      <c r="AV49" s="42" t="s">
        <v>47</v>
      </c>
      <c r="AW49" s="42" t="s">
        <v>47</v>
      </c>
      <c r="AX49" s="42" t="s">
        <v>47</v>
      </c>
      <c r="AY49" s="42" t="s">
        <v>47</v>
      </c>
      <c r="AZ49" s="42" t="s">
        <v>47</v>
      </c>
      <c r="BA49" s="42" t="s">
        <v>47</v>
      </c>
      <c r="BB49" s="42" t="s">
        <v>47</v>
      </c>
      <c r="BC49" s="42" t="s">
        <v>47</v>
      </c>
      <c r="BD49" s="42" t="s">
        <v>149</v>
      </c>
      <c r="BE49" s="42" t="s">
        <v>47</v>
      </c>
      <c r="BF49" s="42" t="s">
        <v>47</v>
      </c>
      <c r="BG49" s="42" t="s">
        <v>47</v>
      </c>
      <c r="BH49" s="42" t="s">
        <v>47</v>
      </c>
      <c r="BI49" s="42" t="s">
        <v>47</v>
      </c>
      <c r="BJ49" s="42" t="s">
        <v>42</v>
      </c>
      <c r="BK49" s="42"/>
      <c r="BL49" s="42">
        <v>78.0</v>
      </c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/>
      <c r="EK49" s="42"/>
      <c r="EL49" s="42"/>
      <c r="EM49" s="42"/>
      <c r="EN49" s="42"/>
      <c r="EO49" s="42"/>
      <c r="EP49" s="42"/>
      <c r="EQ49" s="42"/>
      <c r="ER49" s="42"/>
      <c r="ES49" s="42"/>
      <c r="ET49" s="42"/>
      <c r="EU49" s="42"/>
      <c r="EV49" s="42"/>
      <c r="EW49" s="42"/>
      <c r="EX49" s="42"/>
      <c r="EY49" s="42"/>
      <c r="EZ49" s="42"/>
      <c r="FA49" s="42"/>
      <c r="FB49" s="42"/>
      <c r="FC49" s="42"/>
      <c r="FD49" s="42"/>
      <c r="FE49" s="42"/>
      <c r="FF49" s="42"/>
      <c r="FG49" s="42" t="s">
        <v>44</v>
      </c>
      <c r="FH49" s="42" t="s">
        <v>47</v>
      </c>
      <c r="FI49" s="42" t="s">
        <v>47</v>
      </c>
      <c r="FJ49" s="42" t="s">
        <v>47</v>
      </c>
      <c r="FK49" s="42" t="s">
        <v>44</v>
      </c>
      <c r="FL49" s="42" t="s">
        <v>44</v>
      </c>
      <c r="FM49" s="42" t="s">
        <v>44</v>
      </c>
      <c r="FN49" s="42" t="s">
        <v>44</v>
      </c>
      <c r="FO49" s="42" t="s">
        <v>44</v>
      </c>
      <c r="FP49" s="42" t="s">
        <v>44</v>
      </c>
      <c r="FQ49" s="42" t="s">
        <v>47</v>
      </c>
      <c r="FR49" s="42" t="s">
        <v>44</v>
      </c>
      <c r="FS49" s="42" t="s">
        <v>44</v>
      </c>
      <c r="FT49" s="42" t="s">
        <v>44</v>
      </c>
      <c r="FU49" s="42" t="s">
        <v>44</v>
      </c>
    </row>
    <row r="50" ht="15.75" customHeight="1">
      <c r="A50" s="91" t="s">
        <v>118</v>
      </c>
      <c r="B50" s="92"/>
      <c r="C50" s="62"/>
      <c r="D50" s="92"/>
      <c r="E50" s="63"/>
      <c r="F50" s="63"/>
      <c r="G50" s="92"/>
      <c r="H50" s="63"/>
      <c r="I50" s="63"/>
      <c r="J50" s="92"/>
      <c r="K50" s="63"/>
      <c r="L50" s="92"/>
      <c r="M50" s="63"/>
      <c r="N50" s="63"/>
      <c r="O50" s="63"/>
      <c r="P50" s="63"/>
      <c r="Q50" s="92"/>
      <c r="R50" s="63"/>
      <c r="S50" s="92"/>
      <c r="T50" s="92"/>
      <c r="U50" s="92"/>
      <c r="V50" s="92"/>
      <c r="W50" s="92"/>
      <c r="X50" s="92"/>
      <c r="Y50" s="92"/>
      <c r="Z50" s="92"/>
      <c r="AA50" s="92"/>
      <c r="AB50" s="135"/>
      <c r="AD50" s="92"/>
      <c r="AE50" s="92"/>
      <c r="AF50" s="92"/>
      <c r="AG50" s="92"/>
      <c r="AH50" s="92"/>
      <c r="AI50" s="92"/>
      <c r="FA50" s="47"/>
      <c r="FB50" s="47"/>
      <c r="FC50" s="47"/>
      <c r="FD50" s="47"/>
      <c r="FE50" s="47"/>
      <c r="FF50" s="47"/>
      <c r="FG50" s="47"/>
      <c r="FH50" s="47"/>
      <c r="FI50" s="47"/>
      <c r="FJ50" s="47"/>
      <c r="FK50" s="47"/>
      <c r="FL50" s="47"/>
      <c r="FM50" s="47"/>
      <c r="FN50" s="47"/>
      <c r="FO50" s="47"/>
      <c r="FP50" s="47"/>
      <c r="FQ50" s="47"/>
      <c r="FR50" s="47"/>
      <c r="FS50" s="47"/>
      <c r="FT50" s="47"/>
      <c r="FU50" s="47"/>
    </row>
    <row r="51" ht="15.75" customHeight="1">
      <c r="A51" s="20" t="s">
        <v>119</v>
      </c>
      <c r="B51" s="42" t="s">
        <v>42</v>
      </c>
      <c r="C51" s="49" t="s">
        <v>42</v>
      </c>
      <c r="D51" s="42" t="s">
        <v>42</v>
      </c>
      <c r="E51" s="54" t="s">
        <v>42</v>
      </c>
      <c r="F51" s="54" t="s">
        <v>42</v>
      </c>
      <c r="G51" s="42" t="s">
        <v>42</v>
      </c>
      <c r="H51" s="54" t="s">
        <v>42</v>
      </c>
      <c r="I51" s="54" t="s">
        <v>42</v>
      </c>
      <c r="J51" s="42" t="s">
        <v>42</v>
      </c>
      <c r="K51" s="54" t="s">
        <v>42</v>
      </c>
      <c r="L51" s="42" t="s">
        <v>42</v>
      </c>
      <c r="M51" s="54" t="s">
        <v>42</v>
      </c>
      <c r="N51" s="54" t="s">
        <v>42</v>
      </c>
      <c r="O51" s="54" t="s">
        <v>42</v>
      </c>
      <c r="P51" s="54" t="s">
        <v>42</v>
      </c>
      <c r="Q51" s="42" t="s">
        <v>42</v>
      </c>
      <c r="R51" s="54" t="s">
        <v>42</v>
      </c>
      <c r="S51" s="42" t="s">
        <v>42</v>
      </c>
      <c r="T51" s="42" t="s">
        <v>42</v>
      </c>
      <c r="U51" s="42" t="s">
        <v>42</v>
      </c>
      <c r="V51" s="42" t="s">
        <v>42</v>
      </c>
      <c r="W51" s="42" t="s">
        <v>42</v>
      </c>
      <c r="X51" s="42" t="s">
        <v>42</v>
      </c>
      <c r="Y51" s="42" t="s">
        <v>42</v>
      </c>
      <c r="Z51" s="42" t="s">
        <v>42</v>
      </c>
      <c r="AA51" s="42" t="s">
        <v>42</v>
      </c>
      <c r="AB51" s="54" t="s">
        <v>42</v>
      </c>
      <c r="AC51" s="95" t="s">
        <v>42</v>
      </c>
      <c r="AD51" s="42" t="s">
        <v>42</v>
      </c>
      <c r="AE51" s="42" t="s">
        <v>42</v>
      </c>
      <c r="AF51" s="42" t="s">
        <v>42</v>
      </c>
      <c r="AG51" s="42" t="s">
        <v>42</v>
      </c>
      <c r="AH51" s="42" t="s">
        <v>42</v>
      </c>
      <c r="AI51" s="42" t="s">
        <v>42</v>
      </c>
      <c r="AJ51" s="95" t="s">
        <v>42</v>
      </c>
      <c r="AK51" s="95" t="s">
        <v>42</v>
      </c>
      <c r="AL51" s="95" t="s">
        <v>42</v>
      </c>
      <c r="AM51" s="95" t="s">
        <v>42</v>
      </c>
      <c r="AN51" s="95" t="s">
        <v>42</v>
      </c>
      <c r="AO51" s="95" t="s">
        <v>42</v>
      </c>
      <c r="AP51" s="95" t="s">
        <v>42</v>
      </c>
      <c r="AQ51" s="95" t="s">
        <v>42</v>
      </c>
      <c r="AR51" s="95" t="s">
        <v>42</v>
      </c>
      <c r="AS51" s="95" t="s">
        <v>42</v>
      </c>
      <c r="AT51" s="95" t="s">
        <v>42</v>
      </c>
      <c r="AU51" s="95" t="s">
        <v>42</v>
      </c>
      <c r="AV51" s="95" t="s">
        <v>42</v>
      </c>
      <c r="AW51" s="95" t="s">
        <v>42</v>
      </c>
      <c r="AX51" s="42" t="s">
        <v>42</v>
      </c>
      <c r="AY51" s="42" t="s">
        <v>42</v>
      </c>
      <c r="AZ51" s="42" t="s">
        <v>42</v>
      </c>
      <c r="BA51" s="42" t="s">
        <v>42</v>
      </c>
      <c r="BB51" s="42" t="s">
        <v>42</v>
      </c>
      <c r="BC51" s="41" t="s">
        <v>42</v>
      </c>
      <c r="BD51" s="95" t="s">
        <v>42</v>
      </c>
      <c r="BE51" s="95" t="s">
        <v>42</v>
      </c>
      <c r="BF51" s="95" t="s">
        <v>42</v>
      </c>
      <c r="BG51" s="42" t="s">
        <v>42</v>
      </c>
      <c r="BH51" s="95" t="s">
        <v>42</v>
      </c>
      <c r="BI51" s="41" t="s">
        <v>42</v>
      </c>
      <c r="BJ51" s="41" t="s">
        <v>42</v>
      </c>
      <c r="BK51" s="41" t="s">
        <v>42</v>
      </c>
      <c r="BL51" s="41" t="s">
        <v>42</v>
      </c>
      <c r="BM51" s="41"/>
      <c r="BN51" s="41"/>
      <c r="BO51" s="41"/>
      <c r="BP51" s="41"/>
      <c r="BQ51" s="41"/>
      <c r="BR51" s="41"/>
      <c r="BS51" s="41"/>
      <c r="BT51" s="41"/>
      <c r="BU51" s="41"/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95"/>
      <c r="CN51" s="95"/>
      <c r="CO51" s="95"/>
      <c r="CP51" s="95"/>
      <c r="CQ51" s="95"/>
      <c r="CR51" s="95"/>
      <c r="CS51" s="95"/>
      <c r="CT51" s="95"/>
      <c r="CU51" s="95"/>
      <c r="CV51" s="95"/>
      <c r="CW51" s="95"/>
      <c r="CX51" s="95"/>
      <c r="CY51" s="95"/>
      <c r="CZ51" s="95"/>
      <c r="DA51" s="95"/>
      <c r="DB51" s="95"/>
      <c r="DC51" s="95"/>
      <c r="DD51" s="95"/>
      <c r="DE51" s="95"/>
      <c r="DF51" s="95"/>
      <c r="DG51" s="95"/>
      <c r="DH51" s="95"/>
      <c r="DI51" s="95"/>
      <c r="DJ51" s="95"/>
      <c r="DK51" s="95"/>
      <c r="DL51" s="95"/>
      <c r="DM51" s="95"/>
      <c r="DN51" s="95"/>
      <c r="DO51" s="95"/>
      <c r="DP51" s="95"/>
      <c r="DQ51" s="95"/>
      <c r="DR51" s="95"/>
      <c r="DS51" s="95"/>
      <c r="DT51" s="95"/>
      <c r="DU51" s="95"/>
      <c r="DV51" s="95"/>
      <c r="DW51" s="95"/>
      <c r="DX51" s="95"/>
      <c r="DY51" s="95"/>
      <c r="DZ51" s="95"/>
      <c r="EA51" s="95"/>
      <c r="EB51" s="95"/>
      <c r="EC51" s="95"/>
      <c r="ED51" s="95"/>
      <c r="EE51" s="95"/>
      <c r="EF51" s="95"/>
      <c r="EG51" s="95"/>
      <c r="EH51" s="95"/>
      <c r="EI51" s="95"/>
      <c r="EJ51" s="95"/>
      <c r="EK51" s="95"/>
      <c r="EL51" s="95"/>
      <c r="EM51" s="95"/>
      <c r="EN51" s="95"/>
      <c r="EO51" s="95"/>
      <c r="EP51" s="95"/>
      <c r="EQ51" s="95"/>
      <c r="ER51" s="42"/>
      <c r="ES51" s="42"/>
      <c r="ET51" s="42"/>
      <c r="EU51" s="42"/>
      <c r="EV51" s="42"/>
      <c r="EW51" s="42"/>
      <c r="EX51" s="42"/>
      <c r="EY51" s="42"/>
      <c r="EZ51" s="42"/>
      <c r="FA51" s="95"/>
      <c r="FB51" s="95"/>
      <c r="FC51" s="95"/>
      <c r="FD51" s="95"/>
      <c r="FE51" s="95"/>
      <c r="FF51" s="95"/>
      <c r="FG51" s="95" t="s">
        <v>44</v>
      </c>
      <c r="FH51" s="95" t="s">
        <v>44</v>
      </c>
      <c r="FI51" s="95" t="s">
        <v>44</v>
      </c>
      <c r="FJ51" s="95" t="s">
        <v>44</v>
      </c>
      <c r="FK51" s="95" t="s">
        <v>44</v>
      </c>
      <c r="FL51" s="95" t="s">
        <v>44</v>
      </c>
      <c r="FM51" s="95" t="s">
        <v>44</v>
      </c>
      <c r="FN51" s="95" t="s">
        <v>44</v>
      </c>
      <c r="FO51" s="95" t="s">
        <v>44</v>
      </c>
      <c r="FP51" s="95" t="s">
        <v>44</v>
      </c>
      <c r="FQ51" s="95" t="s">
        <v>44</v>
      </c>
      <c r="FR51" s="95" t="s">
        <v>44</v>
      </c>
      <c r="FS51" s="95" t="s">
        <v>44</v>
      </c>
      <c r="FT51" s="95" t="s">
        <v>44</v>
      </c>
      <c r="FU51" s="95" t="s">
        <v>44</v>
      </c>
    </row>
    <row r="52" ht="15.75" customHeight="1">
      <c r="A52" s="20" t="s">
        <v>120</v>
      </c>
      <c r="B52" s="42" t="s">
        <v>42</v>
      </c>
      <c r="C52" s="49" t="s">
        <v>42</v>
      </c>
      <c r="D52" s="42" t="s">
        <v>42</v>
      </c>
      <c r="E52" s="54" t="s">
        <v>42</v>
      </c>
      <c r="F52" s="54" t="s">
        <v>42</v>
      </c>
      <c r="G52" s="42" t="s">
        <v>42</v>
      </c>
      <c r="H52" s="54" t="s">
        <v>42</v>
      </c>
      <c r="I52" s="54" t="s">
        <v>42</v>
      </c>
      <c r="J52" s="42" t="s">
        <v>42</v>
      </c>
      <c r="K52" s="54" t="s">
        <v>42</v>
      </c>
      <c r="L52" s="42" t="s">
        <v>42</v>
      </c>
      <c r="M52" s="54" t="s">
        <v>42</v>
      </c>
      <c r="N52" s="54" t="s">
        <v>42</v>
      </c>
      <c r="O52" s="54" t="s">
        <v>42</v>
      </c>
      <c r="P52" s="54" t="s">
        <v>42</v>
      </c>
      <c r="Q52" s="42" t="s">
        <v>42</v>
      </c>
      <c r="R52" s="54" t="s">
        <v>42</v>
      </c>
      <c r="S52" s="42" t="s">
        <v>42</v>
      </c>
      <c r="T52" s="42" t="s">
        <v>42</v>
      </c>
      <c r="U52" s="42" t="s">
        <v>42</v>
      </c>
      <c r="V52" s="42" t="s">
        <v>42</v>
      </c>
      <c r="W52" s="42" t="s">
        <v>42</v>
      </c>
      <c r="X52" s="42" t="s">
        <v>42</v>
      </c>
      <c r="Y52" s="42" t="s">
        <v>42</v>
      </c>
      <c r="Z52" s="42" t="s">
        <v>42</v>
      </c>
      <c r="AA52" s="42" t="s">
        <v>42</v>
      </c>
      <c r="AB52" s="54" t="s">
        <v>42</v>
      </c>
      <c r="AC52" s="95" t="s">
        <v>42</v>
      </c>
      <c r="AD52" s="42" t="s">
        <v>42</v>
      </c>
      <c r="AE52" s="42" t="s">
        <v>42</v>
      </c>
      <c r="AF52" s="42" t="s">
        <v>42</v>
      </c>
      <c r="AG52" s="42" t="s">
        <v>42</v>
      </c>
      <c r="AH52" s="42" t="s">
        <v>42</v>
      </c>
      <c r="AI52" s="42" t="s">
        <v>42</v>
      </c>
      <c r="AJ52" s="95" t="s">
        <v>42</v>
      </c>
      <c r="AK52" s="95" t="s">
        <v>42</v>
      </c>
      <c r="AL52" s="95" t="s">
        <v>42</v>
      </c>
      <c r="AM52" s="95" t="s">
        <v>42</v>
      </c>
      <c r="AN52" s="95" t="s">
        <v>42</v>
      </c>
      <c r="AO52" s="95" t="s">
        <v>42</v>
      </c>
      <c r="AP52" s="95" t="s">
        <v>42</v>
      </c>
      <c r="AQ52" s="95" t="s">
        <v>42</v>
      </c>
      <c r="AR52" s="95" t="s">
        <v>42</v>
      </c>
      <c r="AS52" s="95" t="s">
        <v>42</v>
      </c>
      <c r="AT52" s="95" t="s">
        <v>42</v>
      </c>
      <c r="AU52" s="95" t="s">
        <v>42</v>
      </c>
      <c r="AV52" s="95" t="s">
        <v>42</v>
      </c>
      <c r="AW52" s="95" t="s">
        <v>42</v>
      </c>
      <c r="AX52" s="95" t="s">
        <v>42</v>
      </c>
      <c r="AY52" s="95" t="s">
        <v>42</v>
      </c>
      <c r="AZ52" s="95" t="s">
        <v>42</v>
      </c>
      <c r="BA52" s="95" t="s">
        <v>42</v>
      </c>
      <c r="BB52" s="95" t="s">
        <v>42</v>
      </c>
      <c r="BC52" s="95" t="s">
        <v>42</v>
      </c>
      <c r="BD52" s="95" t="s">
        <v>42</v>
      </c>
      <c r="BE52" s="95" t="s">
        <v>42</v>
      </c>
      <c r="BF52" s="95" t="s">
        <v>42</v>
      </c>
      <c r="BG52" s="95" t="s">
        <v>42</v>
      </c>
      <c r="BH52" s="95" t="s">
        <v>42</v>
      </c>
      <c r="BI52" s="95" t="s">
        <v>42</v>
      </c>
      <c r="BJ52" s="95" t="s">
        <v>42</v>
      </c>
      <c r="BK52" s="95" t="s">
        <v>42</v>
      </c>
      <c r="BL52" s="95" t="s">
        <v>42</v>
      </c>
      <c r="BM52" s="95"/>
      <c r="BN52" s="95"/>
      <c r="BO52" s="95"/>
      <c r="BP52" s="95"/>
      <c r="BQ52" s="95"/>
      <c r="BR52" s="95"/>
      <c r="BS52" s="95"/>
      <c r="BT52" s="95"/>
      <c r="BU52" s="95"/>
      <c r="BV52" s="95"/>
      <c r="BW52" s="95"/>
      <c r="BX52" s="95"/>
      <c r="BY52" s="95"/>
      <c r="BZ52" s="95"/>
      <c r="CA52" s="95"/>
      <c r="CB52" s="95"/>
      <c r="CC52" s="95"/>
      <c r="CD52" s="95"/>
      <c r="CE52" s="95"/>
      <c r="CF52" s="95"/>
      <c r="CG52" s="95"/>
      <c r="CH52" s="95"/>
      <c r="CI52" s="95"/>
      <c r="CJ52" s="95"/>
      <c r="CK52" s="95"/>
      <c r="CL52" s="95"/>
      <c r="CM52" s="95"/>
      <c r="CN52" s="95"/>
      <c r="CO52" s="95"/>
      <c r="CP52" s="95"/>
      <c r="CQ52" s="95"/>
      <c r="CR52" s="95"/>
      <c r="CS52" s="95"/>
      <c r="CT52" s="95"/>
      <c r="CU52" s="95"/>
      <c r="CV52" s="95"/>
      <c r="CW52" s="95"/>
      <c r="CX52" s="95"/>
      <c r="CY52" s="95"/>
      <c r="CZ52" s="95"/>
      <c r="DA52" s="95"/>
      <c r="DB52" s="95"/>
      <c r="DC52" s="95"/>
      <c r="DD52" s="95"/>
      <c r="DE52" s="95"/>
      <c r="DF52" s="95"/>
      <c r="DG52" s="95"/>
      <c r="DH52" s="95"/>
      <c r="DI52" s="95"/>
      <c r="DJ52" s="95"/>
      <c r="DK52" s="95"/>
      <c r="DL52" s="95"/>
      <c r="DM52" s="95"/>
      <c r="DN52" s="95"/>
      <c r="DO52" s="95"/>
      <c r="DP52" s="95"/>
      <c r="DQ52" s="95"/>
      <c r="DR52" s="95"/>
      <c r="DS52" s="95"/>
      <c r="DT52" s="95"/>
      <c r="DU52" s="95"/>
      <c r="DV52" s="95"/>
      <c r="DW52" s="95"/>
      <c r="DX52" s="95"/>
      <c r="DY52" s="95"/>
      <c r="DZ52" s="95"/>
      <c r="EA52" s="95"/>
      <c r="EB52" s="95"/>
      <c r="EC52" s="95"/>
      <c r="ED52" s="95"/>
      <c r="EE52" s="95"/>
      <c r="EF52" s="95"/>
      <c r="EG52" s="95"/>
      <c r="EH52" s="95"/>
      <c r="EI52" s="95"/>
      <c r="EJ52" s="95"/>
      <c r="EK52" s="95"/>
      <c r="EL52" s="95"/>
      <c r="EM52" s="95"/>
      <c r="EN52" s="95"/>
      <c r="EO52" s="95"/>
      <c r="EP52" s="95"/>
      <c r="EQ52" s="95"/>
      <c r="ER52" s="42"/>
      <c r="ES52" s="42"/>
      <c r="ET52" s="95"/>
      <c r="EU52" s="95"/>
      <c r="EV52" s="95"/>
      <c r="EW52" s="95"/>
      <c r="EX52" s="95"/>
      <c r="EY52" s="95"/>
      <c r="EZ52" s="95"/>
      <c r="FA52" s="95"/>
      <c r="FB52" s="95"/>
      <c r="FC52" s="95"/>
      <c r="FD52" s="95"/>
      <c r="FE52" s="95"/>
      <c r="FF52" s="95"/>
      <c r="FG52" s="95" t="s">
        <v>44</v>
      </c>
      <c r="FH52" s="95" t="s">
        <v>44</v>
      </c>
      <c r="FI52" s="95" t="s">
        <v>44</v>
      </c>
      <c r="FJ52" s="95" t="s">
        <v>44</v>
      </c>
      <c r="FK52" s="95" t="s">
        <v>44</v>
      </c>
      <c r="FL52" s="95" t="s">
        <v>44</v>
      </c>
      <c r="FM52" s="95" t="s">
        <v>44</v>
      </c>
      <c r="FN52" s="95" t="s">
        <v>44</v>
      </c>
      <c r="FO52" s="95" t="s">
        <v>44</v>
      </c>
      <c r="FP52" s="95" t="s">
        <v>44</v>
      </c>
      <c r="FQ52" s="95" t="s">
        <v>44</v>
      </c>
      <c r="FR52" s="95" t="s">
        <v>44</v>
      </c>
      <c r="FS52" s="95" t="s">
        <v>44</v>
      </c>
      <c r="FT52" s="95" t="s">
        <v>44</v>
      </c>
      <c r="FU52" s="95" t="s">
        <v>44</v>
      </c>
    </row>
    <row r="53" ht="15.75" customHeight="1">
      <c r="A53" s="20" t="s">
        <v>121</v>
      </c>
      <c r="B53" s="42" t="s">
        <v>42</v>
      </c>
      <c r="C53" s="49" t="s">
        <v>42</v>
      </c>
      <c r="D53" s="42" t="s">
        <v>42</v>
      </c>
      <c r="E53" s="54" t="s">
        <v>42</v>
      </c>
      <c r="F53" s="54" t="s">
        <v>42</v>
      </c>
      <c r="G53" s="42" t="s">
        <v>42</v>
      </c>
      <c r="H53" s="54" t="s">
        <v>42</v>
      </c>
      <c r="I53" s="54" t="s">
        <v>42</v>
      </c>
      <c r="J53" s="42" t="s">
        <v>42</v>
      </c>
      <c r="K53" s="54" t="s">
        <v>42</v>
      </c>
      <c r="L53" s="42" t="s">
        <v>42</v>
      </c>
      <c r="M53" s="54" t="s">
        <v>42</v>
      </c>
      <c r="N53" s="54" t="s">
        <v>42</v>
      </c>
      <c r="O53" s="54" t="s">
        <v>42</v>
      </c>
      <c r="P53" s="54" t="s">
        <v>42</v>
      </c>
      <c r="Q53" s="42" t="s">
        <v>42</v>
      </c>
      <c r="R53" s="54" t="s">
        <v>42</v>
      </c>
      <c r="S53" s="42" t="s">
        <v>42</v>
      </c>
      <c r="T53" s="42" t="s">
        <v>42</v>
      </c>
      <c r="U53" s="42" t="s">
        <v>42</v>
      </c>
      <c r="V53" s="42" t="s">
        <v>42</v>
      </c>
      <c r="W53" s="42" t="s">
        <v>42</v>
      </c>
      <c r="X53" s="42" t="s">
        <v>42</v>
      </c>
      <c r="Y53" s="42" t="s">
        <v>42</v>
      </c>
      <c r="Z53" s="42" t="s">
        <v>42</v>
      </c>
      <c r="AA53" s="42" t="s">
        <v>42</v>
      </c>
      <c r="AB53" s="54" t="s">
        <v>42</v>
      </c>
      <c r="AC53" s="95" t="s">
        <v>42</v>
      </c>
      <c r="AD53" s="42" t="s">
        <v>42</v>
      </c>
      <c r="AE53" s="42" t="s">
        <v>42</v>
      </c>
      <c r="AF53" s="42" t="s">
        <v>42</v>
      </c>
      <c r="AG53" s="42" t="s">
        <v>42</v>
      </c>
      <c r="AH53" s="42" t="s">
        <v>42</v>
      </c>
      <c r="AI53" s="42" t="s">
        <v>42</v>
      </c>
      <c r="AJ53" s="95" t="s">
        <v>42</v>
      </c>
      <c r="AK53" s="95" t="s">
        <v>42</v>
      </c>
      <c r="AL53" s="95" t="s">
        <v>42</v>
      </c>
      <c r="AM53" s="95" t="s">
        <v>42</v>
      </c>
      <c r="AN53" s="95" t="s">
        <v>42</v>
      </c>
      <c r="AO53" s="95" t="s">
        <v>42</v>
      </c>
      <c r="AP53" s="95" t="s">
        <v>42</v>
      </c>
      <c r="AQ53" s="95" t="s">
        <v>42</v>
      </c>
      <c r="AR53" s="95" t="s">
        <v>42</v>
      </c>
      <c r="AS53" s="95" t="s">
        <v>42</v>
      </c>
      <c r="AT53" s="95" t="s">
        <v>42</v>
      </c>
      <c r="AU53" s="95" t="s">
        <v>42</v>
      </c>
      <c r="AV53" s="95" t="s">
        <v>42</v>
      </c>
      <c r="AW53" s="95" t="s">
        <v>42</v>
      </c>
      <c r="AX53" s="95" t="s">
        <v>42</v>
      </c>
      <c r="AY53" s="95" t="s">
        <v>42</v>
      </c>
      <c r="AZ53" s="95" t="s">
        <v>42</v>
      </c>
      <c r="BA53" s="95" t="s">
        <v>42</v>
      </c>
      <c r="BB53" s="95" t="s">
        <v>42</v>
      </c>
      <c r="BC53" s="95" t="s">
        <v>42</v>
      </c>
      <c r="BD53" s="95" t="s">
        <v>42</v>
      </c>
      <c r="BE53" s="95" t="s">
        <v>42</v>
      </c>
      <c r="BF53" s="95" t="s">
        <v>42</v>
      </c>
      <c r="BG53" s="95" t="s">
        <v>42</v>
      </c>
      <c r="BH53" s="95" t="s">
        <v>42</v>
      </c>
      <c r="BI53" s="95" t="s">
        <v>42</v>
      </c>
      <c r="BJ53" s="95" t="s">
        <v>42</v>
      </c>
      <c r="BK53" s="95" t="s">
        <v>42</v>
      </c>
      <c r="BL53" s="95" t="s">
        <v>42</v>
      </c>
      <c r="BM53" s="95"/>
      <c r="BN53" s="95"/>
      <c r="BO53" s="95"/>
      <c r="BP53" s="95"/>
      <c r="BQ53" s="95"/>
      <c r="BR53" s="95"/>
      <c r="BS53" s="95"/>
      <c r="BT53" s="95"/>
      <c r="BU53" s="95"/>
      <c r="BV53" s="95"/>
      <c r="BW53" s="95"/>
      <c r="BX53" s="95"/>
      <c r="BY53" s="95"/>
      <c r="BZ53" s="95"/>
      <c r="CA53" s="95"/>
      <c r="CB53" s="95"/>
      <c r="CC53" s="95"/>
      <c r="CD53" s="95"/>
      <c r="CE53" s="95"/>
      <c r="CF53" s="95"/>
      <c r="CG53" s="95"/>
      <c r="CH53" s="95"/>
      <c r="CI53" s="95"/>
      <c r="CJ53" s="95"/>
      <c r="CK53" s="95"/>
      <c r="CL53" s="95"/>
      <c r="CM53" s="95"/>
      <c r="CN53" s="95"/>
      <c r="CO53" s="95"/>
      <c r="CP53" s="95"/>
      <c r="CQ53" s="95"/>
      <c r="CR53" s="95"/>
      <c r="CS53" s="95"/>
      <c r="CT53" s="95"/>
      <c r="CU53" s="95"/>
      <c r="CV53" s="95"/>
      <c r="CW53" s="95"/>
      <c r="CX53" s="95"/>
      <c r="CY53" s="95"/>
      <c r="CZ53" s="95"/>
      <c r="DA53" s="95"/>
      <c r="DB53" s="95"/>
      <c r="DC53" s="95"/>
      <c r="DD53" s="95"/>
      <c r="DE53" s="95"/>
      <c r="DF53" s="95"/>
      <c r="DG53" s="95"/>
      <c r="DH53" s="95"/>
      <c r="DI53" s="95"/>
      <c r="DJ53" s="95"/>
      <c r="DK53" s="95"/>
      <c r="DL53" s="95"/>
      <c r="DM53" s="95"/>
      <c r="DN53" s="95"/>
      <c r="DO53" s="95"/>
      <c r="DP53" s="95"/>
      <c r="DQ53" s="95"/>
      <c r="DR53" s="95"/>
      <c r="DS53" s="95"/>
      <c r="DT53" s="95"/>
      <c r="DU53" s="95"/>
      <c r="DV53" s="95"/>
      <c r="DW53" s="95"/>
      <c r="DX53" s="95"/>
      <c r="DY53" s="95"/>
      <c r="DZ53" s="95"/>
      <c r="EA53" s="95"/>
      <c r="EB53" s="95"/>
      <c r="EC53" s="95"/>
      <c r="ED53" s="95"/>
      <c r="EE53" s="95"/>
      <c r="EF53" s="95"/>
      <c r="EG53" s="95"/>
      <c r="EH53" s="95"/>
      <c r="EI53" s="95"/>
      <c r="EJ53" s="95"/>
      <c r="EK53" s="95"/>
      <c r="EL53" s="95"/>
      <c r="EM53" s="95"/>
      <c r="EN53" s="95"/>
      <c r="EO53" s="95"/>
      <c r="EP53" s="95"/>
      <c r="EQ53" s="95"/>
      <c r="ER53" s="42"/>
      <c r="ES53" s="42"/>
      <c r="ET53" s="95"/>
      <c r="EU53" s="95"/>
      <c r="EV53" s="95"/>
      <c r="EW53" s="95"/>
      <c r="EX53" s="95"/>
      <c r="EY53" s="95"/>
      <c r="EZ53" s="95"/>
      <c r="FA53" s="95"/>
      <c r="FB53" s="95"/>
      <c r="FC53" s="95"/>
      <c r="FD53" s="95"/>
      <c r="FE53" s="95"/>
      <c r="FF53" s="95"/>
      <c r="FG53" s="95" t="s">
        <v>44</v>
      </c>
      <c r="FH53" s="95" t="s">
        <v>44</v>
      </c>
      <c r="FI53" s="95" t="s">
        <v>44</v>
      </c>
      <c r="FJ53" s="95" t="s">
        <v>44</v>
      </c>
      <c r="FK53" s="95" t="s">
        <v>44</v>
      </c>
      <c r="FL53" s="95" t="s">
        <v>44</v>
      </c>
      <c r="FM53" s="95" t="s">
        <v>44</v>
      </c>
      <c r="FN53" s="95" t="s">
        <v>44</v>
      </c>
      <c r="FO53" s="95" t="s">
        <v>44</v>
      </c>
      <c r="FP53" s="95" t="s">
        <v>44</v>
      </c>
      <c r="FQ53" s="95" t="s">
        <v>44</v>
      </c>
      <c r="FR53" s="95" t="s">
        <v>44</v>
      </c>
      <c r="FS53" s="95" t="s">
        <v>44</v>
      </c>
      <c r="FT53" s="95" t="s">
        <v>44</v>
      </c>
      <c r="FU53" s="95" t="s">
        <v>44</v>
      </c>
    </row>
    <row r="54" ht="15.75" customHeight="1">
      <c r="A54" s="20" t="s">
        <v>122</v>
      </c>
      <c r="B54" s="50">
        <v>23.67</v>
      </c>
      <c r="C54" s="57">
        <v>23.23</v>
      </c>
      <c r="D54" s="50">
        <v>23.32</v>
      </c>
      <c r="E54" s="56" t="s">
        <v>68</v>
      </c>
      <c r="F54" s="56">
        <v>19.44</v>
      </c>
      <c r="G54" s="50">
        <v>24.3</v>
      </c>
      <c r="H54" s="56">
        <v>26.22</v>
      </c>
      <c r="I54" s="56">
        <v>31.26</v>
      </c>
      <c r="J54" s="50">
        <v>24.25</v>
      </c>
      <c r="K54" s="56">
        <v>24.3</v>
      </c>
      <c r="L54" s="50">
        <v>22.75</v>
      </c>
      <c r="M54" s="56">
        <v>24.14</v>
      </c>
      <c r="N54" s="56">
        <v>24.39</v>
      </c>
      <c r="O54" s="56">
        <v>24.89</v>
      </c>
      <c r="P54" s="56">
        <v>25.5</v>
      </c>
      <c r="Q54" s="50">
        <v>26.99</v>
      </c>
      <c r="R54" s="56">
        <v>25.97</v>
      </c>
      <c r="S54" s="50" t="s">
        <v>47</v>
      </c>
      <c r="T54" s="50">
        <v>21.84</v>
      </c>
      <c r="U54" s="50">
        <v>24.89</v>
      </c>
      <c r="V54" s="50">
        <v>21.72</v>
      </c>
      <c r="W54" s="50">
        <v>25.1</v>
      </c>
      <c r="X54" s="50">
        <v>4.32</v>
      </c>
      <c r="Y54" s="50">
        <v>10.12</v>
      </c>
      <c r="Z54" s="50">
        <v>20.91</v>
      </c>
      <c r="AA54" s="50" t="s">
        <v>68</v>
      </c>
      <c r="AB54" s="56">
        <v>19.83</v>
      </c>
      <c r="AC54" s="118">
        <v>22.64</v>
      </c>
      <c r="AD54" s="50">
        <v>19.28</v>
      </c>
      <c r="AE54" s="50">
        <v>23.87</v>
      </c>
      <c r="AF54" s="50">
        <v>30.81</v>
      </c>
      <c r="AG54" s="50">
        <v>25.25</v>
      </c>
      <c r="AH54" s="50">
        <v>30.11</v>
      </c>
      <c r="AI54" s="50">
        <v>22.5</v>
      </c>
      <c r="AJ54" s="95">
        <v>24.84</v>
      </c>
      <c r="AK54" s="95">
        <v>25.16</v>
      </c>
      <c r="AL54" s="95">
        <v>25.02</v>
      </c>
      <c r="AM54" s="95">
        <v>37.37</v>
      </c>
      <c r="AN54" s="95">
        <v>32.0</v>
      </c>
      <c r="AO54" s="95">
        <v>25.46</v>
      </c>
      <c r="AP54" s="95">
        <v>36.38</v>
      </c>
      <c r="AQ54" s="95">
        <v>25.3</v>
      </c>
      <c r="AR54" s="95">
        <v>20.1</v>
      </c>
      <c r="AS54" s="95">
        <v>16.17</v>
      </c>
      <c r="AT54" s="95">
        <v>24.63</v>
      </c>
      <c r="AU54" s="95" t="s">
        <v>47</v>
      </c>
      <c r="AV54" s="95">
        <v>21.69</v>
      </c>
      <c r="AW54" s="95">
        <v>22.47</v>
      </c>
      <c r="AX54" s="95">
        <v>25.69</v>
      </c>
      <c r="AY54" s="95">
        <v>16.8</v>
      </c>
      <c r="AZ54" s="95">
        <v>16.4</v>
      </c>
      <c r="BA54" s="95">
        <v>16.26</v>
      </c>
      <c r="BB54" s="95">
        <v>17.02</v>
      </c>
      <c r="BC54" s="95">
        <v>25.85</v>
      </c>
      <c r="BD54" s="95">
        <v>13.8</v>
      </c>
      <c r="BE54" s="95">
        <v>17.23</v>
      </c>
      <c r="BF54" s="95">
        <v>15.36</v>
      </c>
      <c r="BG54" s="95">
        <v>23.21</v>
      </c>
      <c r="BH54" s="95">
        <v>22.81</v>
      </c>
      <c r="BI54" s="95">
        <v>76.55</v>
      </c>
      <c r="BJ54" s="95">
        <v>77.4</v>
      </c>
      <c r="BK54" s="95" t="s">
        <v>42</v>
      </c>
      <c r="BL54" s="95" t="s">
        <v>42</v>
      </c>
      <c r="BM54" s="95"/>
      <c r="BN54" s="95"/>
      <c r="BO54" s="95"/>
      <c r="BP54" s="95"/>
      <c r="BQ54" s="95"/>
      <c r="BR54" s="95"/>
      <c r="BS54" s="95"/>
      <c r="BT54" s="95"/>
      <c r="BU54" s="95"/>
      <c r="BV54" s="95"/>
      <c r="BW54" s="95"/>
      <c r="BX54" s="95"/>
      <c r="BY54" s="95"/>
      <c r="BZ54" s="95"/>
      <c r="CA54" s="95"/>
      <c r="CB54" s="95"/>
      <c r="CC54" s="95"/>
      <c r="CD54" s="95"/>
      <c r="CE54" s="95"/>
      <c r="CF54" s="95"/>
      <c r="CG54" s="95"/>
      <c r="CH54" s="95"/>
      <c r="CI54" s="95"/>
      <c r="CJ54" s="95"/>
      <c r="CK54" s="95"/>
      <c r="CL54" s="95"/>
      <c r="CM54" s="95"/>
      <c r="CN54" s="95"/>
      <c r="CO54" s="95"/>
      <c r="CP54" s="95"/>
      <c r="CQ54" s="95"/>
      <c r="CR54" s="95"/>
      <c r="CS54" s="95"/>
      <c r="CT54" s="95"/>
      <c r="CU54" s="95"/>
      <c r="CV54" s="95"/>
      <c r="CW54" s="95"/>
      <c r="CX54" s="95"/>
      <c r="CY54" s="95"/>
      <c r="CZ54" s="95"/>
      <c r="DA54" s="95"/>
      <c r="DB54" s="95"/>
      <c r="DC54" s="95"/>
      <c r="DD54" s="95"/>
      <c r="DE54" s="95"/>
      <c r="DF54" s="95"/>
      <c r="DG54" s="95"/>
      <c r="DH54" s="95"/>
      <c r="DI54" s="95"/>
      <c r="DJ54" s="95"/>
      <c r="DK54" s="95"/>
      <c r="DL54" s="95"/>
      <c r="DM54" s="95"/>
      <c r="DN54" s="95"/>
      <c r="DO54" s="95"/>
      <c r="DP54" s="95"/>
      <c r="DQ54" s="95"/>
      <c r="DR54" s="95"/>
      <c r="DS54" s="95"/>
      <c r="DT54" s="95"/>
      <c r="DU54" s="95"/>
      <c r="DV54" s="95"/>
      <c r="DW54" s="95"/>
      <c r="DX54" s="95"/>
      <c r="DY54" s="95"/>
      <c r="DZ54" s="95"/>
      <c r="EA54" s="95"/>
      <c r="EB54" s="95"/>
      <c r="EC54" s="95"/>
      <c r="ED54" s="95"/>
      <c r="EE54" s="95"/>
      <c r="EF54" s="95"/>
      <c r="EG54" s="95"/>
      <c r="EH54" s="95"/>
      <c r="EI54" s="95"/>
      <c r="EJ54" s="95"/>
      <c r="EK54" s="95"/>
      <c r="EL54" s="95"/>
      <c r="EM54" s="95"/>
      <c r="EN54" s="95"/>
      <c r="EO54" s="95"/>
      <c r="EP54" s="95"/>
      <c r="EQ54" s="95"/>
      <c r="ER54" s="42"/>
      <c r="ES54" s="42"/>
      <c r="ET54" s="95"/>
      <c r="EU54" s="95"/>
      <c r="EV54" s="95"/>
      <c r="EW54" s="95"/>
      <c r="EX54" s="95"/>
      <c r="EY54" s="95"/>
      <c r="EZ54" s="95"/>
      <c r="FA54" s="95"/>
      <c r="FB54" s="95"/>
      <c r="FC54" s="95"/>
      <c r="FD54" s="95"/>
      <c r="FE54" s="95"/>
      <c r="FF54" s="95"/>
      <c r="FG54" s="95" t="s">
        <v>44</v>
      </c>
      <c r="FH54" s="95" t="s">
        <v>47</v>
      </c>
      <c r="FI54" s="95" t="s">
        <v>44</v>
      </c>
      <c r="FJ54" s="95" t="s">
        <v>44</v>
      </c>
      <c r="FK54" s="95" t="s">
        <v>123</v>
      </c>
      <c r="FL54" s="95" t="s">
        <v>44</v>
      </c>
      <c r="FM54" s="95" t="s">
        <v>123</v>
      </c>
      <c r="FN54" s="95">
        <v>83.0</v>
      </c>
      <c r="FO54" s="95">
        <v>83.0</v>
      </c>
      <c r="FP54" s="95" t="s">
        <v>44</v>
      </c>
      <c r="FQ54" s="95" t="s">
        <v>44</v>
      </c>
      <c r="FR54" s="95" t="s">
        <v>44</v>
      </c>
      <c r="FS54" s="95" t="s">
        <v>44</v>
      </c>
      <c r="FT54" s="95" t="s">
        <v>44</v>
      </c>
      <c r="FU54" s="95" t="s">
        <v>44</v>
      </c>
    </row>
    <row r="55" ht="15.75" customHeight="1">
      <c r="A55" s="112" t="s">
        <v>124</v>
      </c>
      <c r="B55" s="42" t="s">
        <v>43</v>
      </c>
      <c r="C55" s="49" t="s">
        <v>43</v>
      </c>
      <c r="D55" s="42" t="s">
        <v>43</v>
      </c>
      <c r="E55" s="54" t="s">
        <v>43</v>
      </c>
      <c r="F55" s="54" t="s">
        <v>43</v>
      </c>
      <c r="G55" s="42" t="s">
        <v>43</v>
      </c>
      <c r="H55" s="54" t="s">
        <v>43</v>
      </c>
      <c r="I55" s="54" t="s">
        <v>43</v>
      </c>
      <c r="J55" s="42" t="s">
        <v>43</v>
      </c>
      <c r="K55" s="54" t="s">
        <v>43</v>
      </c>
      <c r="L55" s="42" t="s">
        <v>43</v>
      </c>
      <c r="M55" s="54" t="s">
        <v>43</v>
      </c>
      <c r="N55" s="54" t="s">
        <v>43</v>
      </c>
      <c r="O55" s="54" t="s">
        <v>43</v>
      </c>
      <c r="P55" s="54" t="s">
        <v>43</v>
      </c>
      <c r="Q55" s="42" t="s">
        <v>43</v>
      </c>
      <c r="R55" s="54" t="s">
        <v>43</v>
      </c>
      <c r="S55" s="42" t="s">
        <v>43</v>
      </c>
      <c r="T55" s="42" t="s">
        <v>43</v>
      </c>
      <c r="U55" s="42" t="s">
        <v>43</v>
      </c>
      <c r="V55" s="42" t="s">
        <v>43</v>
      </c>
      <c r="W55" s="42" t="s">
        <v>43</v>
      </c>
      <c r="X55" s="42" t="s">
        <v>43</v>
      </c>
      <c r="Y55" s="42" t="s">
        <v>43</v>
      </c>
      <c r="Z55" s="42" t="s">
        <v>43</v>
      </c>
      <c r="AA55" s="42" t="s">
        <v>43</v>
      </c>
      <c r="AB55" s="54" t="s">
        <v>43</v>
      </c>
      <c r="AC55" s="95" t="s">
        <v>43</v>
      </c>
      <c r="AD55" s="42" t="s">
        <v>43</v>
      </c>
      <c r="AE55" s="42" t="s">
        <v>43</v>
      </c>
      <c r="AF55" s="42" t="s">
        <v>43</v>
      </c>
      <c r="AG55" s="42" t="s">
        <v>43</v>
      </c>
      <c r="AH55" s="42" t="s">
        <v>43</v>
      </c>
      <c r="AI55" s="42" t="s">
        <v>43</v>
      </c>
      <c r="AJ55" s="95" t="s">
        <v>43</v>
      </c>
      <c r="AK55" s="95" t="s">
        <v>43</v>
      </c>
      <c r="AL55" s="95" t="s">
        <v>43</v>
      </c>
      <c r="AM55" s="95" t="s">
        <v>43</v>
      </c>
      <c r="AN55" s="95" t="s">
        <v>43</v>
      </c>
      <c r="AO55" s="95" t="s">
        <v>43</v>
      </c>
      <c r="AP55" s="95" t="s">
        <v>43</v>
      </c>
      <c r="AQ55" s="95" t="s">
        <v>43</v>
      </c>
      <c r="AR55" s="95" t="s">
        <v>43</v>
      </c>
      <c r="AS55" s="95" t="s">
        <v>43</v>
      </c>
      <c r="AT55" s="95" t="s">
        <v>43</v>
      </c>
      <c r="AU55" s="95" t="s">
        <v>43</v>
      </c>
      <c r="AV55" s="95" t="s">
        <v>43</v>
      </c>
      <c r="AW55" s="95" t="s">
        <v>43</v>
      </c>
      <c r="AX55" s="95" t="s">
        <v>43</v>
      </c>
      <c r="AY55" s="95" t="s">
        <v>43</v>
      </c>
      <c r="AZ55" s="95" t="s">
        <v>43</v>
      </c>
      <c r="BA55" s="95" t="s">
        <v>43</v>
      </c>
      <c r="BB55" s="95" t="s">
        <v>43</v>
      </c>
      <c r="BC55" s="95" t="s">
        <v>43</v>
      </c>
      <c r="BD55" s="95" t="s">
        <v>43</v>
      </c>
      <c r="BE55" s="95" t="s">
        <v>43</v>
      </c>
      <c r="BF55" s="95" t="s">
        <v>43</v>
      </c>
      <c r="BG55" s="95" t="s">
        <v>43</v>
      </c>
      <c r="BH55" s="95" t="s">
        <v>43</v>
      </c>
      <c r="BI55" s="95" t="s">
        <v>43</v>
      </c>
      <c r="BJ55" s="95" t="s">
        <v>43</v>
      </c>
      <c r="BK55" s="95" t="s">
        <v>43</v>
      </c>
      <c r="BL55" s="95" t="s">
        <v>43</v>
      </c>
      <c r="BM55" s="95"/>
      <c r="BN55" s="95"/>
      <c r="BO55" s="95"/>
      <c r="BP55" s="95"/>
      <c r="BQ55" s="95"/>
      <c r="BR55" s="95"/>
      <c r="BS55" s="95"/>
      <c r="BT55" s="95"/>
      <c r="BU55" s="95"/>
      <c r="BV55" s="95"/>
      <c r="BW55" s="95"/>
      <c r="BX55" s="95"/>
      <c r="BY55" s="95"/>
      <c r="BZ55" s="95"/>
      <c r="CA55" s="95"/>
      <c r="CB55" s="95"/>
      <c r="CC55" s="95"/>
      <c r="CD55" s="95"/>
      <c r="CE55" s="95"/>
      <c r="CF55" s="95"/>
      <c r="CG55" s="95"/>
      <c r="CH55" s="95"/>
      <c r="CI55" s="95"/>
      <c r="CJ55" s="95"/>
      <c r="CK55" s="95"/>
      <c r="CL55" s="95"/>
      <c r="CM55" s="95"/>
      <c r="CN55" s="95"/>
      <c r="CO55" s="95"/>
      <c r="CP55" s="95"/>
      <c r="CQ55" s="95"/>
      <c r="CR55" s="95"/>
      <c r="CS55" s="95"/>
      <c r="CT55" s="95"/>
      <c r="CU55" s="95"/>
      <c r="CV55" s="95"/>
      <c r="CW55" s="95"/>
      <c r="CX55" s="95"/>
      <c r="CY55" s="95"/>
      <c r="CZ55" s="95"/>
      <c r="DA55" s="95"/>
      <c r="DB55" s="95"/>
      <c r="DC55" s="95"/>
      <c r="DD55" s="95"/>
      <c r="DE55" s="95"/>
      <c r="DF55" s="95"/>
      <c r="DG55" s="95"/>
      <c r="DH55" s="95"/>
      <c r="DI55" s="95"/>
      <c r="DJ55" s="95"/>
      <c r="DK55" s="95"/>
      <c r="DL55" s="95"/>
      <c r="DM55" s="95"/>
      <c r="DN55" s="95"/>
      <c r="DO55" s="95"/>
      <c r="DP55" s="95"/>
      <c r="DQ55" s="95"/>
      <c r="DR55" s="95"/>
      <c r="DS55" s="95"/>
      <c r="DT55" s="95"/>
      <c r="DU55" s="95"/>
      <c r="DV55" s="95"/>
      <c r="DW55" s="95"/>
      <c r="DX55" s="95"/>
      <c r="DY55" s="95"/>
      <c r="DZ55" s="95"/>
      <c r="EA55" s="95"/>
      <c r="EB55" s="95"/>
      <c r="EC55" s="95"/>
      <c r="ED55" s="95"/>
      <c r="EE55" s="95"/>
      <c r="EF55" s="95"/>
      <c r="EG55" s="95"/>
      <c r="EH55" s="95"/>
      <c r="EI55" s="95"/>
      <c r="EJ55" s="95"/>
      <c r="EK55" s="95"/>
      <c r="EL55" s="95"/>
      <c r="EM55" s="95"/>
      <c r="EN55" s="95"/>
      <c r="EO55" s="95"/>
      <c r="EP55" s="95"/>
      <c r="EQ55" s="95"/>
      <c r="ER55" s="42"/>
      <c r="ES55" s="42"/>
      <c r="ET55" s="95"/>
      <c r="EU55" s="95"/>
      <c r="EV55" s="95"/>
      <c r="EW55" s="95"/>
      <c r="EX55" s="95"/>
      <c r="EY55" s="95"/>
      <c r="EZ55" s="95"/>
      <c r="FA55" s="95"/>
      <c r="FB55" s="95"/>
      <c r="FC55" s="95"/>
      <c r="FD55" s="95"/>
      <c r="FE55" s="95"/>
      <c r="FF55" s="95"/>
      <c r="FG55" s="95" t="s">
        <v>63</v>
      </c>
      <c r="FH55" s="95" t="s">
        <v>63</v>
      </c>
      <c r="FI55" s="95" t="s">
        <v>63</v>
      </c>
      <c r="FJ55" s="95" t="s">
        <v>63</v>
      </c>
      <c r="FK55" s="95" t="s">
        <v>63</v>
      </c>
      <c r="FL55" s="95" t="s">
        <v>63</v>
      </c>
      <c r="FM55" s="95" t="s">
        <v>63</v>
      </c>
      <c r="FN55" s="95" t="s">
        <v>63</v>
      </c>
      <c r="FO55" s="95" t="s">
        <v>63</v>
      </c>
      <c r="FP55" s="95" t="s">
        <v>63</v>
      </c>
      <c r="FQ55" s="95" t="s">
        <v>63</v>
      </c>
      <c r="FR55" s="95" t="s">
        <v>63</v>
      </c>
      <c r="FS55" s="95" t="s">
        <v>63</v>
      </c>
      <c r="FT55" s="95" t="s">
        <v>63</v>
      </c>
      <c r="FU55" s="95" t="s">
        <v>63</v>
      </c>
    </row>
    <row r="56" ht="15.75" customHeight="1">
      <c r="A56" s="112" t="s">
        <v>125</v>
      </c>
      <c r="B56" s="42" t="s">
        <v>43</v>
      </c>
      <c r="C56" s="49" t="s">
        <v>43</v>
      </c>
      <c r="D56" s="42" t="s">
        <v>43</v>
      </c>
      <c r="E56" s="54" t="s">
        <v>43</v>
      </c>
      <c r="F56" s="54" t="s">
        <v>43</v>
      </c>
      <c r="G56" s="42" t="s">
        <v>43</v>
      </c>
      <c r="H56" s="54" t="s">
        <v>43</v>
      </c>
      <c r="I56" s="54" t="s">
        <v>43</v>
      </c>
      <c r="J56" s="42" t="s">
        <v>43</v>
      </c>
      <c r="K56" s="54" t="s">
        <v>43</v>
      </c>
      <c r="L56" s="42" t="s">
        <v>43</v>
      </c>
      <c r="M56" s="54" t="s">
        <v>43</v>
      </c>
      <c r="N56" s="54" t="s">
        <v>43</v>
      </c>
      <c r="O56" s="54" t="s">
        <v>43</v>
      </c>
      <c r="P56" s="54" t="s">
        <v>43</v>
      </c>
      <c r="Q56" s="42" t="s">
        <v>43</v>
      </c>
      <c r="R56" s="54" t="s">
        <v>43</v>
      </c>
      <c r="S56" s="42" t="s">
        <v>43</v>
      </c>
      <c r="T56" s="42" t="s">
        <v>43</v>
      </c>
      <c r="U56" s="42" t="s">
        <v>43</v>
      </c>
      <c r="V56" s="42" t="s">
        <v>43</v>
      </c>
      <c r="W56" s="42" t="s">
        <v>43</v>
      </c>
      <c r="X56" s="42" t="s">
        <v>43</v>
      </c>
      <c r="Y56" s="42" t="s">
        <v>43</v>
      </c>
      <c r="Z56" s="42" t="s">
        <v>43</v>
      </c>
      <c r="AA56" s="42" t="s">
        <v>43</v>
      </c>
      <c r="AB56" s="54" t="s">
        <v>43</v>
      </c>
      <c r="AC56" s="95" t="s">
        <v>43</v>
      </c>
      <c r="AD56" s="42" t="s">
        <v>43</v>
      </c>
      <c r="AE56" s="42" t="s">
        <v>43</v>
      </c>
      <c r="AF56" s="42" t="s">
        <v>43</v>
      </c>
      <c r="AG56" s="42" t="s">
        <v>43</v>
      </c>
      <c r="AH56" s="42" t="s">
        <v>43</v>
      </c>
      <c r="AI56" s="42" t="s">
        <v>43</v>
      </c>
      <c r="AJ56" s="95" t="s">
        <v>43</v>
      </c>
      <c r="AK56" s="95" t="s">
        <v>43</v>
      </c>
      <c r="AL56" s="95" t="s">
        <v>43</v>
      </c>
      <c r="AM56" s="95" t="s">
        <v>43</v>
      </c>
      <c r="AN56" s="95" t="s">
        <v>43</v>
      </c>
      <c r="AO56" s="95" t="s">
        <v>43</v>
      </c>
      <c r="AP56" s="95" t="s">
        <v>43</v>
      </c>
      <c r="AQ56" s="95" t="s">
        <v>43</v>
      </c>
      <c r="AR56" s="95" t="s">
        <v>43</v>
      </c>
      <c r="AS56" s="95" t="s">
        <v>43</v>
      </c>
      <c r="AT56" s="95" t="s">
        <v>43</v>
      </c>
      <c r="AU56" s="95" t="s">
        <v>43</v>
      </c>
      <c r="AV56" s="95" t="s">
        <v>43</v>
      </c>
      <c r="AW56" s="95" t="s">
        <v>43</v>
      </c>
      <c r="AX56" s="95" t="s">
        <v>43</v>
      </c>
      <c r="AY56" s="95" t="s">
        <v>43</v>
      </c>
      <c r="AZ56" s="95" t="s">
        <v>43</v>
      </c>
      <c r="BA56" s="95" t="s">
        <v>43</v>
      </c>
      <c r="BB56" s="95" t="s">
        <v>43</v>
      </c>
      <c r="BC56" s="95" t="s">
        <v>43</v>
      </c>
      <c r="BD56" s="95" t="s">
        <v>43</v>
      </c>
      <c r="BE56" s="95" t="s">
        <v>43</v>
      </c>
      <c r="BF56" s="95" t="s">
        <v>43</v>
      </c>
      <c r="BG56" s="95" t="s">
        <v>43</v>
      </c>
      <c r="BH56" s="95" t="s">
        <v>43</v>
      </c>
      <c r="BI56" s="95" t="s">
        <v>43</v>
      </c>
      <c r="BJ56" s="95" t="s">
        <v>43</v>
      </c>
      <c r="BK56" s="95" t="s">
        <v>43</v>
      </c>
      <c r="BL56" s="95" t="s">
        <v>43</v>
      </c>
      <c r="BM56" s="95"/>
      <c r="BN56" s="95"/>
      <c r="BO56" s="95"/>
      <c r="BP56" s="95"/>
      <c r="BQ56" s="95"/>
      <c r="BR56" s="95"/>
      <c r="BS56" s="95"/>
      <c r="BT56" s="95"/>
      <c r="BU56" s="95"/>
      <c r="BV56" s="95"/>
      <c r="BW56" s="95"/>
      <c r="BX56" s="95"/>
      <c r="BY56" s="95"/>
      <c r="BZ56" s="95"/>
      <c r="CA56" s="95"/>
      <c r="CB56" s="95"/>
      <c r="CC56" s="95"/>
      <c r="CD56" s="95"/>
      <c r="CE56" s="95"/>
      <c r="CF56" s="95"/>
      <c r="CG56" s="95"/>
      <c r="CH56" s="95"/>
      <c r="CI56" s="95"/>
      <c r="CJ56" s="95"/>
      <c r="CK56" s="95"/>
      <c r="CL56" s="95"/>
      <c r="CM56" s="95"/>
      <c r="CN56" s="95"/>
      <c r="CO56" s="95"/>
      <c r="CP56" s="95"/>
      <c r="CQ56" s="95"/>
      <c r="CR56" s="95"/>
      <c r="CS56" s="95"/>
      <c r="CT56" s="95"/>
      <c r="CU56" s="95"/>
      <c r="CV56" s="95"/>
      <c r="CW56" s="95"/>
      <c r="CX56" s="95"/>
      <c r="CY56" s="95"/>
      <c r="CZ56" s="95"/>
      <c r="DA56" s="95"/>
      <c r="DB56" s="95"/>
      <c r="DC56" s="95"/>
      <c r="DD56" s="95"/>
      <c r="DE56" s="95"/>
      <c r="DF56" s="95"/>
      <c r="DG56" s="95"/>
      <c r="DH56" s="95"/>
      <c r="DI56" s="95"/>
      <c r="DJ56" s="95"/>
      <c r="DK56" s="95"/>
      <c r="DL56" s="95"/>
      <c r="DM56" s="95"/>
      <c r="DN56" s="95"/>
      <c r="DO56" s="95"/>
      <c r="DP56" s="95"/>
      <c r="DQ56" s="95"/>
      <c r="DR56" s="95"/>
      <c r="DS56" s="95"/>
      <c r="DT56" s="95"/>
      <c r="DU56" s="95"/>
      <c r="DV56" s="95"/>
      <c r="DW56" s="95"/>
      <c r="DX56" s="95"/>
      <c r="DY56" s="95"/>
      <c r="DZ56" s="95"/>
      <c r="EA56" s="95"/>
      <c r="EB56" s="95"/>
      <c r="EC56" s="95"/>
      <c r="ED56" s="95"/>
      <c r="EE56" s="95"/>
      <c r="EF56" s="95"/>
      <c r="EG56" s="95"/>
      <c r="EH56" s="95"/>
      <c r="EI56" s="95"/>
      <c r="EJ56" s="95"/>
      <c r="EK56" s="95"/>
      <c r="EL56" s="95"/>
      <c r="EM56" s="95"/>
      <c r="EN56" s="95"/>
      <c r="EO56" s="95"/>
      <c r="EP56" s="95"/>
      <c r="EQ56" s="95"/>
      <c r="ER56" s="42"/>
      <c r="ES56" s="42"/>
      <c r="ET56" s="95"/>
      <c r="EU56" s="95"/>
      <c r="EV56" s="95"/>
      <c r="EW56" s="95"/>
      <c r="EX56" s="95"/>
      <c r="EY56" s="95"/>
      <c r="EZ56" s="95"/>
      <c r="FA56" s="95"/>
      <c r="FB56" s="95"/>
      <c r="FC56" s="95"/>
      <c r="FD56" s="95"/>
      <c r="FE56" s="95"/>
      <c r="FF56" s="95"/>
      <c r="FG56" s="95" t="s">
        <v>63</v>
      </c>
      <c r="FH56" s="95" t="s">
        <v>63</v>
      </c>
      <c r="FI56" s="95" t="s">
        <v>63</v>
      </c>
      <c r="FJ56" s="95" t="s">
        <v>63</v>
      </c>
      <c r="FK56" s="95" t="s">
        <v>63</v>
      </c>
      <c r="FL56" s="95" t="s">
        <v>63</v>
      </c>
      <c r="FM56" s="95" t="s">
        <v>63</v>
      </c>
      <c r="FN56" s="95" t="s">
        <v>63</v>
      </c>
      <c r="FO56" s="95" t="s">
        <v>63</v>
      </c>
      <c r="FP56" s="95" t="s">
        <v>63</v>
      </c>
      <c r="FQ56" s="95" t="s">
        <v>63</v>
      </c>
      <c r="FR56" s="95" t="s">
        <v>63</v>
      </c>
      <c r="FS56" s="95" t="s">
        <v>63</v>
      </c>
      <c r="FT56" s="95" t="s">
        <v>63</v>
      </c>
      <c r="FU56" s="95" t="s">
        <v>63</v>
      </c>
    </row>
    <row r="57" ht="15.75" customHeight="1">
      <c r="A57" s="112" t="s">
        <v>126</v>
      </c>
      <c r="B57" s="42" t="s">
        <v>42</v>
      </c>
      <c r="C57" s="49" t="s">
        <v>42</v>
      </c>
      <c r="D57" s="42" t="s">
        <v>42</v>
      </c>
      <c r="E57" s="54" t="s">
        <v>42</v>
      </c>
      <c r="F57" s="54" t="s">
        <v>42</v>
      </c>
      <c r="G57" s="42" t="s">
        <v>42</v>
      </c>
      <c r="H57" s="54" t="s">
        <v>42</v>
      </c>
      <c r="I57" s="54" t="s">
        <v>42</v>
      </c>
      <c r="J57" s="42" t="s">
        <v>42</v>
      </c>
      <c r="K57" s="54" t="s">
        <v>42</v>
      </c>
      <c r="L57" s="42" t="s">
        <v>42</v>
      </c>
      <c r="M57" s="54" t="s">
        <v>42</v>
      </c>
      <c r="N57" s="54" t="s">
        <v>42</v>
      </c>
      <c r="O57" s="54" t="s">
        <v>42</v>
      </c>
      <c r="P57" s="54" t="s">
        <v>42</v>
      </c>
      <c r="Q57" s="42" t="s">
        <v>42</v>
      </c>
      <c r="R57" s="54" t="s">
        <v>42</v>
      </c>
      <c r="S57" s="42" t="s">
        <v>42</v>
      </c>
      <c r="T57" s="42" t="s">
        <v>42</v>
      </c>
      <c r="U57" s="42" t="s">
        <v>42</v>
      </c>
      <c r="V57" s="42" t="s">
        <v>42</v>
      </c>
      <c r="W57" s="42" t="s">
        <v>42</v>
      </c>
      <c r="X57" s="42" t="s">
        <v>42</v>
      </c>
      <c r="Y57" s="42" t="s">
        <v>42</v>
      </c>
      <c r="Z57" s="42" t="s">
        <v>42</v>
      </c>
      <c r="AA57" s="42" t="s">
        <v>42</v>
      </c>
      <c r="AB57" s="54" t="s">
        <v>42</v>
      </c>
      <c r="AC57" s="95" t="s">
        <v>42</v>
      </c>
      <c r="AD57" s="42" t="s">
        <v>42</v>
      </c>
      <c r="AE57" s="42" t="s">
        <v>42</v>
      </c>
      <c r="AF57" s="42" t="s">
        <v>42</v>
      </c>
      <c r="AG57" s="42" t="s">
        <v>42</v>
      </c>
      <c r="AH57" s="42" t="s">
        <v>42</v>
      </c>
      <c r="AI57" s="42" t="s">
        <v>42</v>
      </c>
      <c r="AJ57" s="95" t="s">
        <v>42</v>
      </c>
      <c r="AK57" s="95" t="s">
        <v>42</v>
      </c>
      <c r="AL57" s="95" t="s">
        <v>42</v>
      </c>
      <c r="AM57" s="95" t="s">
        <v>42</v>
      </c>
      <c r="AN57" s="95" t="s">
        <v>42</v>
      </c>
      <c r="AO57" s="95" t="s">
        <v>42</v>
      </c>
      <c r="AP57" s="95" t="s">
        <v>42</v>
      </c>
      <c r="AQ57" s="95" t="s">
        <v>42</v>
      </c>
      <c r="AR57" s="95" t="s">
        <v>42</v>
      </c>
      <c r="AS57" s="95" t="s">
        <v>42</v>
      </c>
      <c r="AT57" s="95" t="s">
        <v>42</v>
      </c>
      <c r="AU57" s="95" t="s">
        <v>42</v>
      </c>
      <c r="AV57" s="95" t="s">
        <v>42</v>
      </c>
      <c r="AW57" s="95" t="s">
        <v>42</v>
      </c>
      <c r="AX57" s="95" t="s">
        <v>42</v>
      </c>
      <c r="AY57" s="95" t="s">
        <v>42</v>
      </c>
      <c r="AZ57" s="95" t="s">
        <v>42</v>
      </c>
      <c r="BA57" s="95" t="s">
        <v>42</v>
      </c>
      <c r="BB57" s="95" t="s">
        <v>42</v>
      </c>
      <c r="BC57" s="95" t="s">
        <v>42</v>
      </c>
      <c r="BD57" s="95" t="s">
        <v>42</v>
      </c>
      <c r="BE57" s="95" t="s">
        <v>42</v>
      </c>
      <c r="BF57" s="95" t="s">
        <v>42</v>
      </c>
      <c r="BG57" s="95" t="s">
        <v>42</v>
      </c>
      <c r="BH57" s="95" t="s">
        <v>42</v>
      </c>
      <c r="BI57" s="95" t="s">
        <v>42</v>
      </c>
      <c r="BJ57" s="95" t="s">
        <v>42</v>
      </c>
      <c r="BK57" s="95" t="s">
        <v>42</v>
      </c>
      <c r="BL57" s="95" t="s">
        <v>42</v>
      </c>
      <c r="BM57" s="95"/>
      <c r="BN57" s="95"/>
      <c r="BO57" s="95"/>
      <c r="BP57" s="95"/>
      <c r="BQ57" s="95"/>
      <c r="BR57" s="95"/>
      <c r="BS57" s="95"/>
      <c r="BT57" s="95"/>
      <c r="BU57" s="95"/>
      <c r="BV57" s="95"/>
      <c r="BW57" s="95"/>
      <c r="BX57" s="95"/>
      <c r="BY57" s="95"/>
      <c r="BZ57" s="95"/>
      <c r="CA57" s="95"/>
      <c r="CB57" s="95"/>
      <c r="CC57" s="95"/>
      <c r="CD57" s="95"/>
      <c r="CE57" s="95"/>
      <c r="CF57" s="95"/>
      <c r="CG57" s="95"/>
      <c r="CH57" s="95"/>
      <c r="CI57" s="95"/>
      <c r="CJ57" s="95"/>
      <c r="CK57" s="95"/>
      <c r="CL57" s="95"/>
      <c r="CM57" s="95"/>
      <c r="CN57" s="95"/>
      <c r="CO57" s="95"/>
      <c r="CP57" s="95"/>
      <c r="CQ57" s="95"/>
      <c r="CR57" s="95"/>
      <c r="CS57" s="95"/>
      <c r="CT57" s="95"/>
      <c r="CU57" s="95"/>
      <c r="CV57" s="95"/>
      <c r="CW57" s="95"/>
      <c r="CX57" s="95"/>
      <c r="CY57" s="95"/>
      <c r="CZ57" s="95"/>
      <c r="DA57" s="95"/>
      <c r="DB57" s="95"/>
      <c r="DC57" s="95"/>
      <c r="DD57" s="95"/>
      <c r="DE57" s="95"/>
      <c r="DF57" s="95"/>
      <c r="DG57" s="95"/>
      <c r="DH57" s="95"/>
      <c r="DI57" s="95"/>
      <c r="DJ57" s="95"/>
      <c r="DK57" s="95"/>
      <c r="DL57" s="95"/>
      <c r="DM57" s="95"/>
      <c r="DN57" s="95"/>
      <c r="DO57" s="95"/>
      <c r="DP57" s="95"/>
      <c r="DQ57" s="95"/>
      <c r="DR57" s="95"/>
      <c r="DS57" s="95"/>
      <c r="DT57" s="95"/>
      <c r="DU57" s="95"/>
      <c r="DV57" s="95"/>
      <c r="DW57" s="95"/>
      <c r="DX57" s="95"/>
      <c r="DY57" s="95"/>
      <c r="DZ57" s="95"/>
      <c r="EA57" s="95"/>
      <c r="EB57" s="95"/>
      <c r="EC57" s="95"/>
      <c r="ED57" s="95"/>
      <c r="EE57" s="95"/>
      <c r="EF57" s="95"/>
      <c r="EG57" s="95"/>
      <c r="EH57" s="95"/>
      <c r="EI57" s="95"/>
      <c r="EJ57" s="95"/>
      <c r="EK57" s="95"/>
      <c r="EL57" s="95"/>
      <c r="EM57" s="95"/>
      <c r="EN57" s="95"/>
      <c r="EO57" s="95"/>
      <c r="EP57" s="95"/>
      <c r="EQ57" s="95"/>
      <c r="ER57" s="42"/>
      <c r="ES57" s="42"/>
      <c r="ET57" s="95"/>
      <c r="EU57" s="95"/>
      <c r="EV57" s="95"/>
      <c r="EW57" s="95"/>
      <c r="EX57" s="95"/>
      <c r="EY57" s="95"/>
      <c r="EZ57" s="95"/>
      <c r="FA57" s="95"/>
      <c r="FB57" s="95"/>
      <c r="FC57" s="95"/>
      <c r="FD57" s="95"/>
      <c r="FE57" s="95"/>
      <c r="FF57" s="95"/>
      <c r="FG57" s="95" t="s">
        <v>44</v>
      </c>
      <c r="FH57" s="95" t="s">
        <v>44</v>
      </c>
      <c r="FI57" s="95" t="s">
        <v>44</v>
      </c>
      <c r="FJ57" s="95" t="s">
        <v>44</v>
      </c>
      <c r="FK57" s="95" t="s">
        <v>44</v>
      </c>
      <c r="FL57" s="95" t="s">
        <v>44</v>
      </c>
      <c r="FM57" s="95" t="s">
        <v>44</v>
      </c>
      <c r="FN57" s="95" t="s">
        <v>44</v>
      </c>
      <c r="FO57" s="95" t="s">
        <v>127</v>
      </c>
      <c r="FP57" s="95" t="s">
        <v>44</v>
      </c>
      <c r="FQ57" s="95" t="s">
        <v>44</v>
      </c>
      <c r="FR57" s="95" t="s">
        <v>44</v>
      </c>
      <c r="FS57" s="95" t="s">
        <v>44</v>
      </c>
      <c r="FT57" s="95" t="s">
        <v>44</v>
      </c>
      <c r="FU57" s="95" t="s">
        <v>128</v>
      </c>
    </row>
    <row r="58" ht="15.75" customHeight="1">
      <c r="A58" s="112" t="s">
        <v>129</v>
      </c>
      <c r="B58" s="42" t="s">
        <v>43</v>
      </c>
      <c r="C58" s="49" t="s">
        <v>43</v>
      </c>
      <c r="D58" s="42" t="s">
        <v>43</v>
      </c>
      <c r="E58" s="54" t="s">
        <v>43</v>
      </c>
      <c r="F58" s="54" t="s">
        <v>43</v>
      </c>
      <c r="G58" s="42" t="s">
        <v>43</v>
      </c>
      <c r="H58" s="54" t="s">
        <v>43</v>
      </c>
      <c r="I58" s="54" t="s">
        <v>43</v>
      </c>
      <c r="J58" s="42" t="s">
        <v>43</v>
      </c>
      <c r="K58" s="54" t="s">
        <v>43</v>
      </c>
      <c r="L58" s="42" t="s">
        <v>43</v>
      </c>
      <c r="M58" s="54" t="s">
        <v>43</v>
      </c>
      <c r="N58" s="54" t="s">
        <v>43</v>
      </c>
      <c r="O58" s="54" t="s">
        <v>43</v>
      </c>
      <c r="P58" s="54" t="s">
        <v>43</v>
      </c>
      <c r="Q58" s="42" t="s">
        <v>43</v>
      </c>
      <c r="R58" s="54" t="s">
        <v>43</v>
      </c>
      <c r="S58" s="42" t="s">
        <v>43</v>
      </c>
      <c r="T58" s="42" t="s">
        <v>43</v>
      </c>
      <c r="U58" s="42" t="s">
        <v>43</v>
      </c>
      <c r="V58" s="42" t="s">
        <v>43</v>
      </c>
      <c r="W58" s="42" t="s">
        <v>43</v>
      </c>
      <c r="X58" s="42" t="s">
        <v>43</v>
      </c>
      <c r="Y58" s="42" t="s">
        <v>43</v>
      </c>
      <c r="Z58" s="42" t="s">
        <v>43</v>
      </c>
      <c r="AA58" s="42" t="s">
        <v>43</v>
      </c>
      <c r="AB58" s="54" t="s">
        <v>43</v>
      </c>
      <c r="AC58" s="95" t="s">
        <v>43</v>
      </c>
      <c r="AD58" s="42" t="s">
        <v>43</v>
      </c>
      <c r="AE58" s="42" t="s">
        <v>43</v>
      </c>
      <c r="AF58" s="42" t="s">
        <v>43</v>
      </c>
      <c r="AG58" s="42" t="s">
        <v>43</v>
      </c>
      <c r="AH58" s="42" t="s">
        <v>43</v>
      </c>
      <c r="AI58" s="42" t="s">
        <v>43</v>
      </c>
      <c r="AJ58" s="95" t="s">
        <v>43</v>
      </c>
      <c r="AK58" s="95" t="s">
        <v>43</v>
      </c>
      <c r="AL58" s="95" t="s">
        <v>43</v>
      </c>
      <c r="AM58" s="95" t="s">
        <v>43</v>
      </c>
      <c r="AN58" s="95" t="s">
        <v>43</v>
      </c>
      <c r="AO58" s="95" t="s">
        <v>43</v>
      </c>
      <c r="AP58" s="95" t="s">
        <v>43</v>
      </c>
      <c r="AQ58" s="95" t="s">
        <v>43</v>
      </c>
      <c r="AR58" s="95" t="s">
        <v>43</v>
      </c>
      <c r="AS58" s="95" t="s">
        <v>43</v>
      </c>
      <c r="AT58" s="95" t="s">
        <v>43</v>
      </c>
      <c r="AU58" s="95" t="s">
        <v>43</v>
      </c>
      <c r="AV58" s="95" t="s">
        <v>43</v>
      </c>
      <c r="AW58" s="95" t="s">
        <v>43</v>
      </c>
      <c r="AX58" s="95" t="s">
        <v>43</v>
      </c>
      <c r="AY58" s="95" t="s">
        <v>43</v>
      </c>
      <c r="AZ58" s="95" t="s">
        <v>43</v>
      </c>
      <c r="BA58" s="95" t="s">
        <v>43</v>
      </c>
      <c r="BB58" s="95" t="s">
        <v>43</v>
      </c>
      <c r="BC58" s="95" t="s">
        <v>43</v>
      </c>
      <c r="BD58" s="95" t="s">
        <v>43</v>
      </c>
      <c r="BE58" s="95" t="s">
        <v>43</v>
      </c>
      <c r="BF58" s="95" t="s">
        <v>43</v>
      </c>
      <c r="BG58" s="95" t="s">
        <v>43</v>
      </c>
      <c r="BH58" s="95" t="s">
        <v>43</v>
      </c>
      <c r="BI58" s="95" t="s">
        <v>43</v>
      </c>
      <c r="BJ58" s="95" t="s">
        <v>43</v>
      </c>
      <c r="BK58" s="95" t="s">
        <v>43</v>
      </c>
      <c r="BL58" s="95" t="s">
        <v>43</v>
      </c>
      <c r="BM58" s="95"/>
      <c r="BN58" s="95"/>
      <c r="BO58" s="95"/>
      <c r="BP58" s="95"/>
      <c r="BQ58" s="95"/>
      <c r="BR58" s="95"/>
      <c r="BS58" s="95"/>
      <c r="BT58" s="95"/>
      <c r="BU58" s="95"/>
      <c r="BV58" s="95"/>
      <c r="BW58" s="95"/>
      <c r="BX58" s="95"/>
      <c r="BY58" s="95"/>
      <c r="BZ58" s="95"/>
      <c r="CA58" s="95"/>
      <c r="CB58" s="95"/>
      <c r="CC58" s="95"/>
      <c r="CD58" s="95"/>
      <c r="CE58" s="95"/>
      <c r="CF58" s="95"/>
      <c r="CG58" s="95"/>
      <c r="CH58" s="95"/>
      <c r="CI58" s="95"/>
      <c r="CJ58" s="95"/>
      <c r="CK58" s="95"/>
      <c r="CL58" s="95"/>
      <c r="CM58" s="95"/>
      <c r="CN58" s="95"/>
      <c r="CO58" s="95"/>
      <c r="CP58" s="95"/>
      <c r="CQ58" s="95"/>
      <c r="CR58" s="95"/>
      <c r="CS58" s="95"/>
      <c r="CT58" s="95"/>
      <c r="CU58" s="95"/>
      <c r="CV58" s="95"/>
      <c r="CW58" s="95"/>
      <c r="CX58" s="95"/>
      <c r="CY58" s="95"/>
      <c r="CZ58" s="95"/>
      <c r="DA58" s="95"/>
      <c r="DB58" s="95"/>
      <c r="DC58" s="95"/>
      <c r="DD58" s="95"/>
      <c r="DE58" s="95"/>
      <c r="DF58" s="95"/>
      <c r="DG58" s="95"/>
      <c r="DH58" s="95"/>
      <c r="DI58" s="95"/>
      <c r="DJ58" s="95"/>
      <c r="DK58" s="95"/>
      <c r="DL58" s="95"/>
      <c r="DM58" s="95"/>
      <c r="DN58" s="95"/>
      <c r="DO58" s="95"/>
      <c r="DP58" s="95"/>
      <c r="DQ58" s="95"/>
      <c r="DR58" s="95"/>
      <c r="DS58" s="95"/>
      <c r="DT58" s="95"/>
      <c r="DU58" s="95"/>
      <c r="DV58" s="95"/>
      <c r="DW58" s="95"/>
      <c r="DX58" s="95"/>
      <c r="DY58" s="95"/>
      <c r="DZ58" s="95"/>
      <c r="EA58" s="95"/>
      <c r="EB58" s="95"/>
      <c r="EC58" s="95"/>
      <c r="ED58" s="95"/>
      <c r="EE58" s="95"/>
      <c r="EF58" s="95"/>
      <c r="EG58" s="95"/>
      <c r="EH58" s="95"/>
      <c r="EI58" s="95"/>
      <c r="EJ58" s="95"/>
      <c r="EK58" s="95"/>
      <c r="EL58" s="95"/>
      <c r="EM58" s="95"/>
      <c r="EN58" s="95"/>
      <c r="EO58" s="95"/>
      <c r="EP58" s="95"/>
      <c r="EQ58" s="95"/>
      <c r="ER58" s="42"/>
      <c r="ES58" s="42"/>
      <c r="ET58" s="95"/>
      <c r="EU58" s="95"/>
      <c r="EV58" s="95"/>
      <c r="EW58" s="95"/>
      <c r="EX58" s="95"/>
      <c r="EY58" s="95"/>
      <c r="EZ58" s="95"/>
      <c r="FA58" s="95"/>
      <c r="FB58" s="95"/>
      <c r="FC58" s="95"/>
      <c r="FD58" s="95"/>
      <c r="FE58" s="95"/>
      <c r="FF58" s="95"/>
      <c r="FG58" s="95" t="s">
        <v>63</v>
      </c>
      <c r="FH58" s="95" t="s">
        <v>63</v>
      </c>
      <c r="FI58" s="95" t="s">
        <v>63</v>
      </c>
      <c r="FJ58" s="95" t="s">
        <v>63</v>
      </c>
      <c r="FK58" s="95" t="s">
        <v>63</v>
      </c>
      <c r="FL58" s="95" t="s">
        <v>63</v>
      </c>
      <c r="FM58" s="95" t="s">
        <v>63</v>
      </c>
      <c r="FN58" s="95" t="s">
        <v>63</v>
      </c>
      <c r="FO58" s="95" t="s">
        <v>63</v>
      </c>
      <c r="FP58" s="95" t="s">
        <v>63</v>
      </c>
      <c r="FQ58" s="95" t="s">
        <v>63</v>
      </c>
      <c r="FR58" s="95" t="s">
        <v>63</v>
      </c>
      <c r="FS58" s="95" t="s">
        <v>63</v>
      </c>
      <c r="FT58" s="95" t="s">
        <v>63</v>
      </c>
      <c r="FU58" s="95" t="s">
        <v>63</v>
      </c>
    </row>
    <row r="59" ht="15.75" customHeight="1">
      <c r="A59" s="112" t="s">
        <v>130</v>
      </c>
      <c r="B59" s="42" t="s">
        <v>43</v>
      </c>
      <c r="C59" s="49" t="s">
        <v>43</v>
      </c>
      <c r="D59" s="42" t="s">
        <v>43</v>
      </c>
      <c r="E59" s="54" t="s">
        <v>43</v>
      </c>
      <c r="F59" s="54" t="s">
        <v>43</v>
      </c>
      <c r="G59" s="42" t="s">
        <v>43</v>
      </c>
      <c r="H59" s="54" t="s">
        <v>43</v>
      </c>
      <c r="I59" s="54" t="s">
        <v>43</v>
      </c>
      <c r="J59" s="42" t="s">
        <v>43</v>
      </c>
      <c r="K59" s="54" t="s">
        <v>43</v>
      </c>
      <c r="L59" s="42" t="s">
        <v>43</v>
      </c>
      <c r="M59" s="54" t="s">
        <v>43</v>
      </c>
      <c r="N59" s="54" t="s">
        <v>43</v>
      </c>
      <c r="O59" s="54" t="s">
        <v>43</v>
      </c>
      <c r="P59" s="54" t="s">
        <v>43</v>
      </c>
      <c r="Q59" s="42" t="s">
        <v>43</v>
      </c>
      <c r="R59" s="54" t="s">
        <v>43</v>
      </c>
      <c r="S59" s="42" t="s">
        <v>43</v>
      </c>
      <c r="T59" s="42" t="s">
        <v>43</v>
      </c>
      <c r="U59" s="42" t="s">
        <v>43</v>
      </c>
      <c r="V59" s="42" t="s">
        <v>43</v>
      </c>
      <c r="W59" s="42" t="s">
        <v>43</v>
      </c>
      <c r="X59" s="42" t="s">
        <v>43</v>
      </c>
      <c r="Y59" s="42" t="s">
        <v>43</v>
      </c>
      <c r="Z59" s="42" t="s">
        <v>43</v>
      </c>
      <c r="AA59" s="42" t="s">
        <v>43</v>
      </c>
      <c r="AB59" s="54" t="s">
        <v>43</v>
      </c>
      <c r="AC59" s="95" t="s">
        <v>43</v>
      </c>
      <c r="AD59" s="42" t="s">
        <v>43</v>
      </c>
      <c r="AE59" s="42" t="s">
        <v>43</v>
      </c>
      <c r="AF59" s="42" t="s">
        <v>43</v>
      </c>
      <c r="AG59" s="42" t="s">
        <v>43</v>
      </c>
      <c r="AH59" s="42" t="s">
        <v>43</v>
      </c>
      <c r="AI59" s="42" t="s">
        <v>43</v>
      </c>
      <c r="AJ59" s="95" t="s">
        <v>43</v>
      </c>
      <c r="AK59" s="95" t="s">
        <v>43</v>
      </c>
      <c r="AL59" s="95" t="s">
        <v>43</v>
      </c>
      <c r="AM59" s="95" t="s">
        <v>43</v>
      </c>
      <c r="AN59" s="95" t="s">
        <v>43</v>
      </c>
      <c r="AO59" s="95" t="s">
        <v>43</v>
      </c>
      <c r="AP59" s="95" t="s">
        <v>43</v>
      </c>
      <c r="AQ59" s="95" t="s">
        <v>43</v>
      </c>
      <c r="AR59" s="95" t="s">
        <v>43</v>
      </c>
      <c r="AS59" s="95" t="s">
        <v>43</v>
      </c>
      <c r="AT59" s="95" t="s">
        <v>43</v>
      </c>
      <c r="AU59" s="95" t="s">
        <v>43</v>
      </c>
      <c r="AV59" s="95" t="s">
        <v>43</v>
      </c>
      <c r="AW59" s="95" t="s">
        <v>43</v>
      </c>
      <c r="AX59" s="95" t="s">
        <v>43</v>
      </c>
      <c r="AY59" s="95" t="s">
        <v>43</v>
      </c>
      <c r="AZ59" s="95" t="s">
        <v>43</v>
      </c>
      <c r="BA59" s="95" t="s">
        <v>43</v>
      </c>
      <c r="BB59" s="95" t="s">
        <v>43</v>
      </c>
      <c r="BC59" s="95" t="s">
        <v>43</v>
      </c>
      <c r="BD59" s="95" t="s">
        <v>43</v>
      </c>
      <c r="BE59" s="95" t="s">
        <v>43</v>
      </c>
      <c r="BF59" s="95" t="s">
        <v>43</v>
      </c>
      <c r="BG59" s="95" t="s">
        <v>43</v>
      </c>
      <c r="BH59" s="95" t="s">
        <v>43</v>
      </c>
      <c r="BI59" s="95" t="s">
        <v>43</v>
      </c>
      <c r="BJ59" s="95" t="s">
        <v>43</v>
      </c>
      <c r="BK59" s="95" t="s">
        <v>43</v>
      </c>
      <c r="BL59" s="95" t="s">
        <v>43</v>
      </c>
      <c r="BM59" s="95"/>
      <c r="BN59" s="95"/>
      <c r="BO59" s="95"/>
      <c r="BP59" s="95"/>
      <c r="BQ59" s="95"/>
      <c r="BR59" s="95"/>
      <c r="BS59" s="95"/>
      <c r="BT59" s="95"/>
      <c r="BU59" s="95"/>
      <c r="BV59" s="95"/>
      <c r="BW59" s="95"/>
      <c r="BX59" s="95"/>
      <c r="BY59" s="95"/>
      <c r="BZ59" s="95"/>
      <c r="CA59" s="95"/>
      <c r="CB59" s="95"/>
      <c r="CC59" s="95"/>
      <c r="CD59" s="95"/>
      <c r="CE59" s="95"/>
      <c r="CF59" s="95"/>
      <c r="CG59" s="95"/>
      <c r="CH59" s="95"/>
      <c r="CI59" s="95"/>
      <c r="CJ59" s="95"/>
      <c r="CK59" s="95"/>
      <c r="CL59" s="95"/>
      <c r="CM59" s="95"/>
      <c r="CN59" s="95"/>
      <c r="CO59" s="95"/>
      <c r="CP59" s="95"/>
      <c r="CQ59" s="95"/>
      <c r="CR59" s="95"/>
      <c r="CS59" s="95"/>
      <c r="CT59" s="95"/>
      <c r="CU59" s="95"/>
      <c r="CV59" s="95"/>
      <c r="CW59" s="95"/>
      <c r="CX59" s="95"/>
      <c r="CY59" s="95"/>
      <c r="CZ59" s="95"/>
      <c r="DA59" s="95"/>
      <c r="DB59" s="95"/>
      <c r="DC59" s="95"/>
      <c r="DD59" s="95"/>
      <c r="DE59" s="95"/>
      <c r="DF59" s="95"/>
      <c r="DG59" s="95"/>
      <c r="DH59" s="95"/>
      <c r="DI59" s="95"/>
      <c r="DJ59" s="95"/>
      <c r="DK59" s="95"/>
      <c r="DL59" s="95"/>
      <c r="DM59" s="95"/>
      <c r="DN59" s="95"/>
      <c r="DO59" s="95"/>
      <c r="DP59" s="95"/>
      <c r="DQ59" s="95"/>
      <c r="DR59" s="95"/>
      <c r="DS59" s="95"/>
      <c r="DT59" s="95"/>
      <c r="DU59" s="95"/>
      <c r="DV59" s="95"/>
      <c r="DW59" s="95"/>
      <c r="DX59" s="95"/>
      <c r="DY59" s="95"/>
      <c r="DZ59" s="95"/>
      <c r="EA59" s="95"/>
      <c r="EB59" s="95"/>
      <c r="EC59" s="95"/>
      <c r="ED59" s="95"/>
      <c r="EE59" s="95"/>
      <c r="EF59" s="95"/>
      <c r="EG59" s="95"/>
      <c r="EH59" s="95"/>
      <c r="EI59" s="95"/>
      <c r="EJ59" s="95"/>
      <c r="EK59" s="95"/>
      <c r="EL59" s="95"/>
      <c r="EM59" s="95"/>
      <c r="EN59" s="95"/>
      <c r="EO59" s="95"/>
      <c r="EP59" s="95"/>
      <c r="EQ59" s="95"/>
      <c r="ER59" s="42"/>
      <c r="ES59" s="42"/>
      <c r="ET59" s="95"/>
      <c r="EU59" s="95"/>
      <c r="EV59" s="95"/>
      <c r="EW59" s="95"/>
      <c r="EX59" s="95"/>
      <c r="EY59" s="95"/>
      <c r="EZ59" s="95"/>
      <c r="FA59" s="95"/>
      <c r="FB59" s="95"/>
      <c r="FC59" s="95"/>
      <c r="FD59" s="95"/>
      <c r="FE59" s="95"/>
      <c r="FF59" s="95"/>
      <c r="FG59" s="95" t="s">
        <v>131</v>
      </c>
      <c r="FH59" s="95" t="s">
        <v>131</v>
      </c>
      <c r="FI59" s="95" t="s">
        <v>44</v>
      </c>
      <c r="FJ59" s="95" t="s">
        <v>44</v>
      </c>
      <c r="FK59" s="95" t="s">
        <v>63</v>
      </c>
      <c r="FL59" s="95" t="s">
        <v>63</v>
      </c>
      <c r="FM59" s="95" t="s">
        <v>63</v>
      </c>
      <c r="FN59" s="95" t="s">
        <v>63</v>
      </c>
      <c r="FO59" s="95" t="s">
        <v>63</v>
      </c>
      <c r="FP59" s="95" t="s">
        <v>132</v>
      </c>
      <c r="FQ59" s="95" t="s">
        <v>63</v>
      </c>
      <c r="FR59" s="95" t="s">
        <v>63</v>
      </c>
      <c r="FS59" s="95" t="s">
        <v>63</v>
      </c>
      <c r="FT59" s="95" t="s">
        <v>63</v>
      </c>
      <c r="FU59" s="95" t="s">
        <v>63</v>
      </c>
    </row>
    <row r="60" ht="15.75" customHeight="1">
      <c r="A60" s="36" t="s">
        <v>133</v>
      </c>
      <c r="B60" s="42" t="s">
        <v>134</v>
      </c>
      <c r="C60" s="49" t="s">
        <v>134</v>
      </c>
      <c r="D60" s="42" t="s">
        <v>134</v>
      </c>
      <c r="E60" s="54" t="s">
        <v>134</v>
      </c>
      <c r="F60" s="54" t="s">
        <v>134</v>
      </c>
      <c r="G60" s="42" t="s">
        <v>134</v>
      </c>
      <c r="H60" s="54" t="s">
        <v>134</v>
      </c>
      <c r="I60" s="54" t="s">
        <v>134</v>
      </c>
      <c r="J60" s="42" t="s">
        <v>134</v>
      </c>
      <c r="K60" s="54" t="s">
        <v>134</v>
      </c>
      <c r="L60" s="42" t="s">
        <v>134</v>
      </c>
      <c r="M60" s="54" t="s">
        <v>134</v>
      </c>
      <c r="N60" s="54" t="s">
        <v>134</v>
      </c>
      <c r="O60" s="54" t="s">
        <v>134</v>
      </c>
      <c r="P60" s="54" t="s">
        <v>134</v>
      </c>
      <c r="Q60" s="42" t="s">
        <v>134</v>
      </c>
      <c r="R60" s="54" t="s">
        <v>134</v>
      </c>
      <c r="S60" s="42" t="s">
        <v>134</v>
      </c>
      <c r="T60" s="42" t="s">
        <v>134</v>
      </c>
      <c r="U60" s="42" t="s">
        <v>134</v>
      </c>
      <c r="V60" s="42" t="s">
        <v>134</v>
      </c>
      <c r="W60" s="42" t="s">
        <v>134</v>
      </c>
      <c r="X60" s="42" t="s">
        <v>134</v>
      </c>
      <c r="Y60" s="42" t="s">
        <v>134</v>
      </c>
      <c r="Z60" s="42" t="s">
        <v>134</v>
      </c>
      <c r="AA60" s="42" t="s">
        <v>134</v>
      </c>
      <c r="AB60" s="54" t="s">
        <v>134</v>
      </c>
      <c r="AC60" s="42" t="s">
        <v>134</v>
      </c>
      <c r="AD60" s="42" t="s">
        <v>134</v>
      </c>
      <c r="AE60" s="42" t="s">
        <v>134</v>
      </c>
      <c r="AF60" s="42" t="s">
        <v>134</v>
      </c>
      <c r="AG60" s="42" t="s">
        <v>134</v>
      </c>
      <c r="AH60" s="42" t="s">
        <v>134</v>
      </c>
      <c r="AI60" s="42" t="s">
        <v>134</v>
      </c>
      <c r="AJ60" s="42" t="s">
        <v>134</v>
      </c>
      <c r="AK60" s="42" t="s">
        <v>134</v>
      </c>
      <c r="AL60" s="42" t="s">
        <v>134</v>
      </c>
      <c r="AM60" s="42" t="s">
        <v>134</v>
      </c>
      <c r="AN60" s="42" t="s">
        <v>134</v>
      </c>
      <c r="AO60" s="42" t="s">
        <v>134</v>
      </c>
      <c r="AP60" s="42" t="s">
        <v>134</v>
      </c>
      <c r="AQ60" s="42" t="s">
        <v>134</v>
      </c>
      <c r="AR60" s="42" t="s">
        <v>134</v>
      </c>
      <c r="AS60" s="42" t="s">
        <v>134</v>
      </c>
      <c r="AT60" s="42" t="s">
        <v>134</v>
      </c>
      <c r="AU60" s="42" t="s">
        <v>134</v>
      </c>
      <c r="AV60" s="42" t="s">
        <v>134</v>
      </c>
      <c r="AW60" s="42" t="s">
        <v>134</v>
      </c>
      <c r="AX60" s="42" t="s">
        <v>134</v>
      </c>
      <c r="AY60" s="42" t="s">
        <v>134</v>
      </c>
      <c r="AZ60" s="42" t="s">
        <v>134</v>
      </c>
      <c r="BA60" s="42" t="s">
        <v>134</v>
      </c>
      <c r="BB60" s="42" t="s">
        <v>134</v>
      </c>
      <c r="BC60" s="42" t="s">
        <v>134</v>
      </c>
      <c r="BD60" s="42" t="s">
        <v>134</v>
      </c>
      <c r="BE60" s="42" t="s">
        <v>134</v>
      </c>
      <c r="BF60" s="42" t="s">
        <v>134</v>
      </c>
      <c r="BG60" s="42" t="s">
        <v>134</v>
      </c>
      <c r="BH60" s="42" t="s">
        <v>134</v>
      </c>
      <c r="BI60" s="42" t="s">
        <v>134</v>
      </c>
      <c r="BJ60" s="42" t="s">
        <v>134</v>
      </c>
      <c r="BK60" s="42" t="s">
        <v>134</v>
      </c>
      <c r="BL60" s="42" t="s">
        <v>136</v>
      </c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/>
      <c r="EK60" s="42"/>
      <c r="EL60" s="42"/>
      <c r="EM60" s="42"/>
      <c r="EN60" s="42"/>
      <c r="EO60" s="42"/>
      <c r="EP60" s="42"/>
      <c r="EQ60" s="42"/>
      <c r="ER60" s="42"/>
      <c r="ES60" s="42"/>
      <c r="ET60" s="42"/>
      <c r="EU60" s="42"/>
      <c r="EV60" s="42"/>
      <c r="EW60" s="42"/>
      <c r="EX60" s="42"/>
      <c r="EY60" s="42"/>
      <c r="EZ60" s="42"/>
      <c r="FA60" s="42"/>
      <c r="FB60" s="42"/>
      <c r="FC60" s="42"/>
      <c r="FD60" s="42"/>
      <c r="FE60" s="42"/>
      <c r="FF60" s="42"/>
      <c r="FG60" s="42" t="s">
        <v>137</v>
      </c>
      <c r="FH60" s="42" t="s">
        <v>138</v>
      </c>
      <c r="FI60" s="42" t="s">
        <v>139</v>
      </c>
      <c r="FJ60" s="42" t="s">
        <v>138</v>
      </c>
      <c r="FK60" s="42" t="s">
        <v>140</v>
      </c>
      <c r="FL60" s="42" t="s">
        <v>138</v>
      </c>
      <c r="FM60" s="42" t="s">
        <v>140</v>
      </c>
      <c r="FN60" s="42" t="s">
        <v>137</v>
      </c>
      <c r="FO60" s="42" t="s">
        <v>137</v>
      </c>
      <c r="FP60" s="42" t="s">
        <v>137</v>
      </c>
      <c r="FQ60" s="42" t="s">
        <v>137</v>
      </c>
      <c r="FR60" s="42" t="s">
        <v>137</v>
      </c>
      <c r="FS60" s="42" t="s">
        <v>137</v>
      </c>
      <c r="FT60" s="42" t="s">
        <v>137</v>
      </c>
      <c r="FU60" s="42" t="s">
        <v>136</v>
      </c>
    </row>
    <row r="61" ht="15.75" customHeight="1">
      <c r="A61" s="36" t="s">
        <v>141</v>
      </c>
      <c r="B61" s="39">
        <v>0.4513888888888889</v>
      </c>
      <c r="C61" s="97">
        <v>0.3819444444444444</v>
      </c>
      <c r="D61" s="39">
        <v>0.1111111111111111</v>
      </c>
      <c r="E61" s="98">
        <v>0.4340277777777778</v>
      </c>
      <c r="F61" s="98">
        <v>0.5104166666666666</v>
      </c>
      <c r="G61" s="99">
        <v>0.4756944444444444</v>
      </c>
      <c r="H61" s="98">
        <v>0.4722222222222222</v>
      </c>
      <c r="I61" s="98">
        <v>0.5138888888888888</v>
      </c>
      <c r="J61" s="99">
        <v>0.052083333333333336</v>
      </c>
      <c r="K61" s="56">
        <v>1030.0</v>
      </c>
      <c r="L61" s="100">
        <v>1245.0</v>
      </c>
      <c r="M61" s="98">
        <v>0.06944444444444445</v>
      </c>
      <c r="N61" s="98">
        <v>0.4375</v>
      </c>
      <c r="O61" s="98">
        <v>0.3819444444444444</v>
      </c>
      <c r="P61" s="98">
        <v>0.5173611111111112</v>
      </c>
      <c r="Q61" s="99">
        <v>0.5</v>
      </c>
      <c r="R61" s="98">
        <v>0.0763888888888889</v>
      </c>
      <c r="S61" s="39">
        <v>0.04861111111111111</v>
      </c>
      <c r="T61" s="99"/>
      <c r="U61" s="39">
        <v>0.5208333333333334</v>
      </c>
      <c r="V61" s="102">
        <v>0.4861111111111111</v>
      </c>
      <c r="W61" s="39">
        <v>0.4722222222222222</v>
      </c>
      <c r="X61" s="102">
        <v>0.5173611111111112</v>
      </c>
      <c r="Y61" s="102"/>
      <c r="Z61" s="39">
        <v>0.4652777777777778</v>
      </c>
      <c r="AA61" s="102">
        <v>0.13194444444444445</v>
      </c>
      <c r="AB61" s="136">
        <v>0.052083333333333336</v>
      </c>
      <c r="AC61" s="39">
        <v>0.052083333333333336</v>
      </c>
      <c r="AD61" s="102">
        <v>0.5069444444444444</v>
      </c>
      <c r="AE61" s="39">
        <v>0.5208333333333334</v>
      </c>
      <c r="AF61" s="102">
        <v>0.1388888888888889</v>
      </c>
      <c r="AG61" s="39">
        <v>0.5277777777777778</v>
      </c>
      <c r="AH61" s="102">
        <v>0.11458333333333333</v>
      </c>
      <c r="AI61" s="39">
        <v>0.5208333333333334</v>
      </c>
      <c r="AJ61" s="40">
        <v>0.4444444444444444</v>
      </c>
      <c r="AK61" s="40">
        <v>0.4722222222222222</v>
      </c>
      <c r="AL61" s="40">
        <v>0.4479166666666667</v>
      </c>
      <c r="AM61" s="40">
        <v>0.3888888888888889</v>
      </c>
      <c r="AN61" s="40">
        <v>0.5138888888888888</v>
      </c>
      <c r="AO61" s="40">
        <v>0.4756944444444444</v>
      </c>
      <c r="AP61" s="40">
        <v>0.4895833333333333</v>
      </c>
      <c r="AQ61" s="40">
        <v>0.5138888888888888</v>
      </c>
      <c r="AR61" s="40">
        <v>0.4375</v>
      </c>
      <c r="AS61" s="40">
        <v>0.4583333333333333</v>
      </c>
      <c r="AT61" s="40">
        <v>0.5208333333333334</v>
      </c>
      <c r="AU61" s="40">
        <v>0.3993055555555556</v>
      </c>
      <c r="AV61" s="40">
        <v>0.4791666666666667</v>
      </c>
      <c r="AW61" s="40">
        <v>0.5138888888888888</v>
      </c>
      <c r="AX61" s="40">
        <v>0.041666666666666664</v>
      </c>
      <c r="AY61" s="40">
        <v>0.5138888888888888</v>
      </c>
      <c r="AZ61" s="40">
        <v>0.5173611111111112</v>
      </c>
      <c r="BA61" s="40">
        <v>0.4375</v>
      </c>
      <c r="BB61" s="40">
        <v>0.5243055555555556</v>
      </c>
      <c r="BC61" s="40">
        <v>0.09375</v>
      </c>
      <c r="BD61" s="40">
        <v>0.4652777777777778</v>
      </c>
      <c r="BE61" s="40">
        <v>0.4583333333333333</v>
      </c>
      <c r="BF61" s="40">
        <v>0.4375</v>
      </c>
      <c r="BG61" s="40">
        <v>0.5138888888888888</v>
      </c>
      <c r="BH61" s="40">
        <v>0.4930555555555556</v>
      </c>
      <c r="BI61" s="40">
        <v>0.46875</v>
      </c>
      <c r="BJ61" s="40">
        <v>0.4861111111111111</v>
      </c>
      <c r="BK61" s="40">
        <v>0.4375</v>
      </c>
      <c r="BL61" s="103">
        <v>0.6458333333333334</v>
      </c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42"/>
      <c r="BZ61" s="42"/>
      <c r="CA61" s="42"/>
      <c r="CB61" s="42"/>
      <c r="CC61" s="42"/>
      <c r="CD61" s="42"/>
      <c r="CE61" s="40"/>
      <c r="CF61" s="42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2"/>
      <c r="CT61" s="42"/>
      <c r="CU61" s="42"/>
      <c r="CV61" s="42"/>
      <c r="CW61" s="42"/>
      <c r="CX61" s="42"/>
      <c r="CY61" s="42"/>
      <c r="CZ61" s="42"/>
      <c r="DA61" s="40"/>
      <c r="DB61" s="40"/>
      <c r="DC61" s="42"/>
      <c r="DD61" s="42"/>
      <c r="DE61" s="42"/>
      <c r="DF61" s="42"/>
      <c r="DG61" s="42"/>
      <c r="DH61" s="42"/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U61" s="42"/>
      <c r="DV61" s="42"/>
      <c r="DW61" s="42"/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0"/>
      <c r="EJ61" s="42"/>
      <c r="EK61" s="42"/>
      <c r="EL61" s="42"/>
      <c r="EM61" s="42"/>
      <c r="EN61" s="42"/>
      <c r="EO61" s="42"/>
      <c r="EP61" s="42"/>
      <c r="EQ61" s="40"/>
      <c r="ER61" s="42"/>
      <c r="ES61" s="42"/>
      <c r="ET61" s="40"/>
      <c r="EU61" s="42"/>
      <c r="EV61" s="40"/>
      <c r="EW61" s="40"/>
      <c r="EX61" s="40"/>
      <c r="EY61" s="42"/>
      <c r="EZ61" s="42"/>
      <c r="FA61" s="42"/>
      <c r="FB61" s="42"/>
      <c r="FC61" s="42"/>
      <c r="FD61" s="42"/>
      <c r="FE61" s="42"/>
      <c r="FF61" s="42"/>
      <c r="FG61" s="42"/>
      <c r="FH61" s="42">
        <v>1136.0</v>
      </c>
      <c r="FI61" s="42">
        <v>1201.0</v>
      </c>
      <c r="FJ61" s="42">
        <v>1145.0</v>
      </c>
      <c r="FK61" s="42">
        <v>955.0</v>
      </c>
      <c r="FL61" s="42">
        <v>1155.0</v>
      </c>
      <c r="FM61" s="40">
        <v>0.6354166666666666</v>
      </c>
      <c r="FN61" s="42">
        <v>1315.0</v>
      </c>
      <c r="FO61" s="42">
        <v>1340.0</v>
      </c>
      <c r="FP61" s="42">
        <v>1522.0</v>
      </c>
      <c r="FQ61" s="42">
        <v>1405.0</v>
      </c>
      <c r="FR61" s="42">
        <v>1330.0</v>
      </c>
      <c r="FS61" s="42">
        <v>1210.0</v>
      </c>
      <c r="FT61" s="42">
        <v>1150.0</v>
      </c>
      <c r="FU61" s="40">
        <v>0.6354166666666666</v>
      </c>
    </row>
    <row r="62" ht="15.75" customHeight="1">
      <c r="A62" s="104" t="s">
        <v>143</v>
      </c>
      <c r="B62" s="104"/>
      <c r="C62" s="104"/>
      <c r="D62" s="104"/>
      <c r="E62" s="104"/>
      <c r="F62" s="104"/>
      <c r="G62" s="104"/>
      <c r="H62" s="104"/>
      <c r="I62" s="104"/>
      <c r="J62" s="104"/>
      <c r="K62" s="104"/>
      <c r="L62" s="104"/>
      <c r="M62" s="104"/>
      <c r="N62" s="104"/>
      <c r="O62" s="104"/>
      <c r="P62" s="104"/>
      <c r="Q62" s="105"/>
      <c r="R62" s="104"/>
      <c r="S62" s="104"/>
      <c r="T62" s="104"/>
      <c r="U62" s="104"/>
      <c r="V62" s="104"/>
      <c r="W62" s="104"/>
      <c r="X62" s="104"/>
      <c r="Y62" s="104"/>
      <c r="Z62" s="104"/>
      <c r="AA62" s="104"/>
      <c r="AB62" s="129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  <c r="FB62" s="44"/>
      <c r="FC62" s="44"/>
      <c r="FD62" s="44"/>
      <c r="FE62" s="44"/>
      <c r="FF62" s="44"/>
      <c r="FG62" s="44"/>
      <c r="FH62" s="44"/>
      <c r="FI62" s="44"/>
      <c r="FJ62" s="44"/>
      <c r="FK62" s="44"/>
      <c r="FL62" s="44"/>
      <c r="FM62" s="44"/>
      <c r="FN62" s="44"/>
      <c r="FO62" s="44"/>
      <c r="FP62" s="44"/>
      <c r="FQ62" s="44"/>
      <c r="FR62" s="44"/>
      <c r="FS62" s="44"/>
      <c r="FT62" s="44"/>
      <c r="FU62" s="44"/>
    </row>
    <row r="63" ht="15.75" customHeight="1">
      <c r="AB63" s="129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  <c r="FQ63" s="21"/>
      <c r="FR63" s="21"/>
      <c r="FS63" s="21"/>
      <c r="FT63" s="21"/>
      <c r="FU63" s="21"/>
    </row>
    <row r="64" ht="15.75" customHeight="1">
      <c r="AB64" s="129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  <c r="FQ64" s="21"/>
      <c r="FR64" s="21"/>
      <c r="FS64" s="21"/>
      <c r="FT64" s="21"/>
      <c r="FU64" s="21"/>
    </row>
    <row r="65" ht="15.75" customHeight="1">
      <c r="AB65" s="129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  <c r="FQ65" s="21"/>
      <c r="FR65" s="21"/>
      <c r="FS65" s="21"/>
      <c r="FT65" s="21"/>
      <c r="FU65" s="21"/>
    </row>
    <row r="66" ht="15.75" customHeight="1">
      <c r="AB66" s="129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  <c r="FQ66" s="21"/>
      <c r="FR66" s="21"/>
      <c r="FS66" s="21"/>
      <c r="FT66" s="21"/>
      <c r="FU66" s="21"/>
    </row>
    <row r="67" ht="15.75" customHeight="1">
      <c r="AB67" s="129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  <c r="FQ67" s="21"/>
      <c r="FR67" s="21"/>
      <c r="FS67" s="21"/>
      <c r="FT67" s="21"/>
      <c r="FU67" s="21"/>
    </row>
    <row r="68" ht="15.75" customHeight="1">
      <c r="AB68" s="129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FQ68" s="21"/>
      <c r="FR68" s="21"/>
      <c r="FS68" s="21"/>
      <c r="FT68" s="21"/>
      <c r="FU68" s="21"/>
    </row>
    <row r="69" ht="15.75" customHeight="1">
      <c r="AB69" s="129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FQ69" s="21"/>
      <c r="FR69" s="21"/>
      <c r="FS69" s="21"/>
      <c r="FT69" s="21"/>
      <c r="FU69" s="21"/>
    </row>
    <row r="70" ht="15.75" customHeight="1">
      <c r="AB70" s="129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  <c r="FQ70" s="21"/>
      <c r="FR70" s="21"/>
      <c r="FS70" s="21"/>
      <c r="FT70" s="21"/>
      <c r="FU70" s="21"/>
    </row>
    <row r="71" ht="15.75" customHeight="1">
      <c r="AB71" s="129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FQ71" s="21"/>
      <c r="FR71" s="21"/>
      <c r="FS71" s="21"/>
      <c r="FT71" s="21"/>
      <c r="FU71" s="21"/>
    </row>
    <row r="72" ht="15.75" customHeight="1">
      <c r="AB72" s="129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  <c r="FP72" s="21"/>
      <c r="FQ72" s="21"/>
      <c r="FR72" s="21"/>
      <c r="FS72" s="21"/>
      <c r="FT72" s="21"/>
      <c r="FU72" s="21"/>
    </row>
    <row r="73" ht="15.75" customHeight="1">
      <c r="AB73" s="129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  <c r="FP73" s="21"/>
      <c r="FQ73" s="21"/>
      <c r="FR73" s="21"/>
      <c r="FS73" s="21"/>
      <c r="FT73" s="21"/>
      <c r="FU73" s="21"/>
    </row>
    <row r="74" ht="15.75" customHeight="1">
      <c r="AB74" s="129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  <c r="FQ74" s="21"/>
      <c r="FR74" s="21"/>
      <c r="FS74" s="21"/>
      <c r="FT74" s="21"/>
      <c r="FU74" s="21"/>
    </row>
    <row r="75" ht="15.75" customHeight="1">
      <c r="AB75" s="129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  <c r="FP75" s="21"/>
      <c r="FQ75" s="21"/>
      <c r="FR75" s="21"/>
      <c r="FS75" s="21"/>
      <c r="FT75" s="21"/>
      <c r="FU75" s="21"/>
    </row>
    <row r="76" ht="15.75" customHeight="1">
      <c r="AB76" s="129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  <c r="FP76" s="21"/>
      <c r="FQ76" s="21"/>
      <c r="FR76" s="21"/>
      <c r="FS76" s="21"/>
      <c r="FT76" s="21"/>
      <c r="FU76" s="21"/>
    </row>
    <row r="77" ht="15.75" customHeight="1">
      <c r="AB77" s="129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  <c r="FP77" s="21"/>
      <c r="FQ77" s="21"/>
      <c r="FR77" s="21"/>
      <c r="FS77" s="21"/>
      <c r="FT77" s="21"/>
      <c r="FU77" s="21"/>
    </row>
    <row r="78" ht="15.75" customHeight="1">
      <c r="AB78" s="129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  <c r="FQ78" s="21"/>
      <c r="FR78" s="21"/>
      <c r="FS78" s="21"/>
      <c r="FT78" s="21"/>
      <c r="FU78" s="21"/>
    </row>
    <row r="79" ht="15.75" customHeight="1">
      <c r="AB79" s="129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  <c r="FQ79" s="21"/>
      <c r="FR79" s="21"/>
      <c r="FS79" s="21"/>
      <c r="FT79" s="21"/>
      <c r="FU79" s="21"/>
    </row>
    <row r="80" ht="15.75" customHeight="1">
      <c r="AB80" s="129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  <c r="FP80" s="21"/>
      <c r="FQ80" s="21"/>
      <c r="FR80" s="21"/>
      <c r="FS80" s="21"/>
      <c r="FT80" s="21"/>
      <c r="FU80" s="21"/>
    </row>
    <row r="81" ht="15.75" customHeight="1">
      <c r="AB81" s="129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  <c r="FP81" s="21"/>
      <c r="FQ81" s="21"/>
      <c r="FR81" s="21"/>
      <c r="FS81" s="21"/>
      <c r="FT81" s="21"/>
      <c r="FU81" s="21"/>
    </row>
    <row r="82" ht="15.75" customHeight="1">
      <c r="AB82" s="129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  <c r="FP82" s="21"/>
      <c r="FQ82" s="21"/>
      <c r="FR82" s="21"/>
      <c r="FS82" s="21"/>
      <c r="FT82" s="21"/>
      <c r="FU82" s="21"/>
    </row>
    <row r="83" ht="15.75" customHeight="1">
      <c r="AB83" s="129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  <c r="FP83" s="21"/>
      <c r="FQ83" s="21"/>
      <c r="FR83" s="21"/>
      <c r="FS83" s="21"/>
      <c r="FT83" s="21"/>
      <c r="FU83" s="21"/>
    </row>
    <row r="84" ht="15.75" customHeight="1">
      <c r="AB84" s="129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  <c r="FP84" s="21"/>
      <c r="FQ84" s="21"/>
      <c r="FR84" s="21"/>
      <c r="FS84" s="21"/>
      <c r="FT84" s="21"/>
      <c r="FU84" s="21"/>
    </row>
    <row r="85" ht="15.75" customHeight="1">
      <c r="AB85" s="129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  <c r="FP85" s="21"/>
      <c r="FQ85" s="21"/>
      <c r="FR85" s="21"/>
      <c r="FS85" s="21"/>
      <c r="FT85" s="21"/>
      <c r="FU85" s="21"/>
    </row>
    <row r="86" ht="15.75" customHeight="1">
      <c r="AB86" s="129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  <c r="FP86" s="21"/>
      <c r="FQ86" s="21"/>
      <c r="FR86" s="21"/>
      <c r="FS86" s="21"/>
      <c r="FT86" s="21"/>
      <c r="FU86" s="21"/>
    </row>
    <row r="87" ht="15.75" customHeight="1">
      <c r="AB87" s="129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  <c r="FP87" s="21"/>
      <c r="FQ87" s="21"/>
      <c r="FR87" s="21"/>
      <c r="FS87" s="21"/>
      <c r="FT87" s="21"/>
      <c r="FU87" s="21"/>
    </row>
    <row r="88" ht="15.75" customHeight="1">
      <c r="AB88" s="129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  <c r="FQ88" s="21"/>
      <c r="FR88" s="21"/>
      <c r="FS88" s="21"/>
      <c r="FT88" s="21"/>
      <c r="FU88" s="21"/>
    </row>
    <row r="89" ht="15.75" customHeight="1">
      <c r="AB89" s="129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  <c r="FQ89" s="21"/>
      <c r="FR89" s="21"/>
      <c r="FS89" s="21"/>
      <c r="FT89" s="21"/>
      <c r="FU89" s="21"/>
    </row>
    <row r="90" ht="15.75" customHeight="1">
      <c r="AB90" s="129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  <c r="FP90" s="21"/>
      <c r="FQ90" s="21"/>
      <c r="FR90" s="21"/>
      <c r="FS90" s="21"/>
      <c r="FT90" s="21"/>
      <c r="FU90" s="21"/>
    </row>
    <row r="91" ht="15.75" customHeight="1">
      <c r="AB91" s="129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  <c r="FP91" s="21"/>
      <c r="FQ91" s="21"/>
      <c r="FR91" s="21"/>
      <c r="FS91" s="21"/>
      <c r="FT91" s="21"/>
      <c r="FU91" s="21"/>
    </row>
    <row r="92" ht="15.75" customHeight="1">
      <c r="AB92" s="129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  <c r="FP92" s="21"/>
      <c r="FQ92" s="21"/>
      <c r="FR92" s="21"/>
      <c r="FS92" s="21"/>
      <c r="FT92" s="21"/>
      <c r="FU92" s="21"/>
    </row>
    <row r="93" ht="15.75" customHeight="1">
      <c r="AB93" s="129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  <c r="FQ93" s="21"/>
      <c r="FR93" s="21"/>
      <c r="FS93" s="21"/>
      <c r="FT93" s="21"/>
      <c r="FU93" s="21"/>
    </row>
    <row r="94" ht="15.75" customHeight="1">
      <c r="AB94" s="129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  <c r="FQ94" s="21"/>
      <c r="FR94" s="21"/>
      <c r="FS94" s="21"/>
      <c r="FT94" s="21"/>
      <c r="FU94" s="21"/>
    </row>
    <row r="95" ht="15.75" customHeight="1">
      <c r="AB95" s="129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  <c r="FP95" s="21"/>
      <c r="FQ95" s="21"/>
      <c r="FR95" s="21"/>
      <c r="FS95" s="21"/>
      <c r="FT95" s="21"/>
      <c r="FU95" s="21"/>
    </row>
    <row r="96" ht="15.75" customHeight="1">
      <c r="AB96" s="129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  <c r="FP96" s="21"/>
      <c r="FQ96" s="21"/>
      <c r="FR96" s="21"/>
      <c r="FS96" s="21"/>
      <c r="FT96" s="21"/>
      <c r="FU96" s="21"/>
    </row>
    <row r="97" ht="15.75" customHeight="1">
      <c r="AB97" s="129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  <c r="FT97" s="21"/>
      <c r="FU97" s="21"/>
    </row>
    <row r="98" ht="15.75" customHeight="1">
      <c r="AB98" s="129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  <c r="FQ98" s="21"/>
      <c r="FR98" s="21"/>
      <c r="FS98" s="21"/>
      <c r="FT98" s="21"/>
      <c r="FU98" s="21"/>
    </row>
    <row r="99" ht="15.75" customHeight="1">
      <c r="AB99" s="129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  <c r="FQ99" s="21"/>
      <c r="FR99" s="21"/>
      <c r="FS99" s="21"/>
      <c r="FT99" s="21"/>
      <c r="FU99" s="21"/>
    </row>
    <row r="100" ht="15.75" customHeight="1">
      <c r="AB100" s="129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  <c r="FQ100" s="21"/>
      <c r="FR100" s="21"/>
      <c r="FS100" s="21"/>
      <c r="FT100" s="21"/>
      <c r="FU100" s="21"/>
    </row>
    <row r="101" ht="15.75" customHeight="1">
      <c r="AB101" s="129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  <c r="FP101" s="21"/>
      <c r="FQ101" s="21"/>
      <c r="FR101" s="21"/>
      <c r="FS101" s="21"/>
      <c r="FT101" s="21"/>
      <c r="FU101" s="21"/>
    </row>
    <row r="102" ht="15.75" customHeight="1">
      <c r="AB102" s="129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FQ102" s="21"/>
      <c r="FR102" s="21"/>
      <c r="FS102" s="21"/>
      <c r="FT102" s="21"/>
      <c r="FU102" s="21"/>
    </row>
    <row r="103" ht="15.75" customHeight="1">
      <c r="AB103" s="129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  <c r="FP103" s="21"/>
      <c r="FQ103" s="21"/>
      <c r="FR103" s="21"/>
      <c r="FS103" s="21"/>
      <c r="FT103" s="21"/>
      <c r="FU103" s="21"/>
    </row>
    <row r="104" ht="15.75" customHeight="1">
      <c r="AB104" s="129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  <c r="FQ104" s="21"/>
      <c r="FR104" s="21"/>
      <c r="FS104" s="21"/>
      <c r="FT104" s="21"/>
      <c r="FU104" s="21"/>
    </row>
    <row r="105" ht="15.75" customHeight="1">
      <c r="AB105" s="129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  <c r="FQ105" s="21"/>
      <c r="FR105" s="21"/>
      <c r="FS105" s="21"/>
      <c r="FT105" s="21"/>
      <c r="FU105" s="21"/>
    </row>
    <row r="106" ht="15.75" customHeight="1">
      <c r="AB106" s="129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  <c r="FP106" s="21"/>
      <c r="FQ106" s="21"/>
      <c r="FR106" s="21"/>
      <c r="FS106" s="21"/>
      <c r="FT106" s="21"/>
      <c r="FU106" s="21"/>
    </row>
    <row r="107" ht="15.75" customHeight="1">
      <c r="AB107" s="129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  <c r="FQ107" s="21"/>
      <c r="FR107" s="21"/>
      <c r="FS107" s="21"/>
      <c r="FT107" s="21"/>
      <c r="FU107" s="21"/>
    </row>
    <row r="108" ht="15.75" customHeight="1">
      <c r="AB108" s="129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  <c r="FQ108" s="21"/>
      <c r="FR108" s="21"/>
      <c r="FS108" s="21"/>
      <c r="FT108" s="21"/>
      <c r="FU108" s="21"/>
    </row>
    <row r="109" ht="15.75" customHeight="1">
      <c r="AB109" s="129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  <c r="FP109" s="21"/>
      <c r="FQ109" s="21"/>
      <c r="FR109" s="21"/>
      <c r="FS109" s="21"/>
      <c r="FT109" s="21"/>
      <c r="FU109" s="21"/>
    </row>
    <row r="110" ht="15.75" customHeight="1">
      <c r="AB110" s="129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  <c r="FP110" s="21"/>
      <c r="FQ110" s="21"/>
      <c r="FR110" s="21"/>
      <c r="FS110" s="21"/>
      <c r="FT110" s="21"/>
      <c r="FU110" s="21"/>
    </row>
    <row r="111" ht="15.75" customHeight="1">
      <c r="AB111" s="129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  <c r="FP111" s="21"/>
      <c r="FQ111" s="21"/>
      <c r="FR111" s="21"/>
      <c r="FS111" s="21"/>
      <c r="FT111" s="21"/>
      <c r="FU111" s="21"/>
    </row>
    <row r="112" ht="15.75" customHeight="1">
      <c r="AB112" s="129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  <c r="FP112" s="21"/>
      <c r="FQ112" s="21"/>
      <c r="FR112" s="21"/>
      <c r="FS112" s="21"/>
      <c r="FT112" s="21"/>
      <c r="FU112" s="21"/>
    </row>
    <row r="113" ht="15.75" customHeight="1">
      <c r="AB113" s="129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  <c r="FQ113" s="21"/>
      <c r="FR113" s="21"/>
      <c r="FS113" s="21"/>
      <c r="FT113" s="21"/>
      <c r="FU113" s="21"/>
    </row>
    <row r="114" ht="15.75" customHeight="1">
      <c r="AB114" s="129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  <c r="FP114" s="21"/>
      <c r="FQ114" s="21"/>
      <c r="FR114" s="21"/>
      <c r="FS114" s="21"/>
      <c r="FT114" s="21"/>
      <c r="FU114" s="21"/>
    </row>
    <row r="115" ht="15.75" customHeight="1">
      <c r="AB115" s="129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  <c r="FP115" s="21"/>
      <c r="FQ115" s="21"/>
      <c r="FR115" s="21"/>
      <c r="FS115" s="21"/>
      <c r="FT115" s="21"/>
      <c r="FU115" s="21"/>
    </row>
    <row r="116" ht="15.75" customHeight="1">
      <c r="AB116" s="129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  <c r="FQ116" s="21"/>
      <c r="FR116" s="21"/>
      <c r="FS116" s="21"/>
      <c r="FT116" s="21"/>
      <c r="FU116" s="21"/>
    </row>
    <row r="117" ht="15.75" customHeight="1">
      <c r="AB117" s="129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FQ117" s="21"/>
      <c r="FR117" s="21"/>
      <c r="FS117" s="21"/>
      <c r="FT117" s="21"/>
      <c r="FU117" s="21"/>
    </row>
    <row r="118" ht="15.75" customHeight="1">
      <c r="AB118" s="129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  <c r="FP118" s="21"/>
      <c r="FQ118" s="21"/>
      <c r="FR118" s="21"/>
      <c r="FS118" s="21"/>
      <c r="FT118" s="21"/>
      <c r="FU118" s="21"/>
    </row>
    <row r="119" ht="15.75" customHeight="1">
      <c r="AB119" s="129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  <c r="FP119" s="21"/>
      <c r="FQ119" s="21"/>
      <c r="FR119" s="21"/>
      <c r="FS119" s="21"/>
      <c r="FT119" s="21"/>
      <c r="FU119" s="21"/>
    </row>
    <row r="120" ht="15.75" customHeight="1">
      <c r="AB120" s="129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  <c r="FP120" s="21"/>
      <c r="FQ120" s="21"/>
      <c r="FR120" s="21"/>
      <c r="FS120" s="21"/>
      <c r="FT120" s="21"/>
      <c r="FU120" s="21"/>
    </row>
    <row r="121" ht="15.75" customHeight="1">
      <c r="AB121" s="129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  <c r="FP121" s="21"/>
      <c r="FQ121" s="21"/>
      <c r="FR121" s="21"/>
      <c r="FS121" s="21"/>
      <c r="FT121" s="21"/>
      <c r="FU121" s="21"/>
    </row>
    <row r="122" ht="15.75" customHeight="1">
      <c r="AB122" s="129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  <c r="FP122" s="21"/>
      <c r="FQ122" s="21"/>
      <c r="FR122" s="21"/>
      <c r="FS122" s="21"/>
      <c r="FT122" s="21"/>
      <c r="FU122" s="21"/>
    </row>
    <row r="123" ht="15.75" customHeight="1">
      <c r="AB123" s="129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  <c r="FP123" s="21"/>
      <c r="FQ123" s="21"/>
      <c r="FR123" s="21"/>
      <c r="FS123" s="21"/>
      <c r="FT123" s="21"/>
      <c r="FU123" s="21"/>
    </row>
    <row r="124" ht="15.75" customHeight="1">
      <c r="AB124" s="129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  <c r="FP124" s="21"/>
      <c r="FQ124" s="21"/>
      <c r="FR124" s="21"/>
      <c r="FS124" s="21"/>
      <c r="FT124" s="21"/>
      <c r="FU124" s="21"/>
    </row>
    <row r="125" ht="15.75" customHeight="1">
      <c r="AB125" s="129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  <c r="FP125" s="21"/>
      <c r="FQ125" s="21"/>
      <c r="FR125" s="21"/>
      <c r="FS125" s="21"/>
      <c r="FT125" s="21"/>
      <c r="FU125" s="21"/>
    </row>
    <row r="126" ht="15.75" customHeight="1">
      <c r="AB126" s="129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  <c r="FQ126" s="21"/>
      <c r="FR126" s="21"/>
      <c r="FS126" s="21"/>
      <c r="FT126" s="21"/>
      <c r="FU126" s="21"/>
    </row>
    <row r="127" ht="15.75" customHeight="1">
      <c r="AB127" s="129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  <c r="FQ127" s="21"/>
      <c r="FR127" s="21"/>
      <c r="FS127" s="21"/>
      <c r="FT127" s="21"/>
      <c r="FU127" s="21"/>
    </row>
    <row r="128" ht="15.75" customHeight="1">
      <c r="AB128" s="129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  <c r="FP128" s="21"/>
      <c r="FQ128" s="21"/>
      <c r="FR128" s="21"/>
      <c r="FS128" s="21"/>
      <c r="FT128" s="21"/>
      <c r="FU128" s="21"/>
    </row>
    <row r="129" ht="15.75" customHeight="1">
      <c r="AB129" s="129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  <c r="FP129" s="21"/>
      <c r="FQ129" s="21"/>
      <c r="FR129" s="21"/>
      <c r="FS129" s="21"/>
      <c r="FT129" s="21"/>
      <c r="FU129" s="21"/>
    </row>
    <row r="130" ht="15.75" customHeight="1">
      <c r="AB130" s="129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  <c r="FP130" s="21"/>
      <c r="FQ130" s="21"/>
      <c r="FR130" s="21"/>
      <c r="FS130" s="21"/>
      <c r="FT130" s="21"/>
      <c r="FU130" s="21"/>
    </row>
    <row r="131" ht="15.75" customHeight="1">
      <c r="AB131" s="129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  <c r="FQ131" s="21"/>
      <c r="FR131" s="21"/>
      <c r="FS131" s="21"/>
      <c r="FT131" s="21"/>
      <c r="FU131" s="21"/>
    </row>
    <row r="132" ht="15.75" customHeight="1">
      <c r="AB132" s="129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  <c r="FQ132" s="21"/>
      <c r="FR132" s="21"/>
      <c r="FS132" s="21"/>
      <c r="FT132" s="21"/>
      <c r="FU132" s="21"/>
    </row>
    <row r="133" ht="15.75" customHeight="1">
      <c r="AB133" s="129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  <c r="FP133" s="21"/>
      <c r="FQ133" s="21"/>
      <c r="FR133" s="21"/>
      <c r="FS133" s="21"/>
      <c r="FT133" s="21"/>
      <c r="FU133" s="21"/>
    </row>
    <row r="134" ht="15.75" customHeight="1">
      <c r="AB134" s="129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  <c r="FP134" s="21"/>
      <c r="FQ134" s="21"/>
      <c r="FR134" s="21"/>
      <c r="FS134" s="21"/>
      <c r="FT134" s="21"/>
      <c r="FU134" s="21"/>
    </row>
    <row r="135" ht="15.75" customHeight="1">
      <c r="AB135" s="129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  <c r="FP135" s="21"/>
      <c r="FQ135" s="21"/>
      <c r="FR135" s="21"/>
      <c r="FS135" s="21"/>
      <c r="FT135" s="21"/>
      <c r="FU135" s="21"/>
    </row>
    <row r="136" ht="15.75" customHeight="1">
      <c r="AB136" s="129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  <c r="FP136" s="21"/>
      <c r="FQ136" s="21"/>
      <c r="FR136" s="21"/>
      <c r="FS136" s="21"/>
      <c r="FT136" s="21"/>
      <c r="FU136" s="21"/>
    </row>
    <row r="137" ht="15.75" customHeight="1">
      <c r="AB137" s="129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  <c r="FP137" s="21"/>
      <c r="FQ137" s="21"/>
      <c r="FR137" s="21"/>
      <c r="FS137" s="21"/>
      <c r="FT137" s="21"/>
      <c r="FU137" s="21"/>
    </row>
    <row r="138" ht="15.75" customHeight="1">
      <c r="AB138" s="129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  <c r="FP138" s="21"/>
      <c r="FQ138" s="21"/>
      <c r="FR138" s="21"/>
      <c r="FS138" s="21"/>
      <c r="FT138" s="21"/>
      <c r="FU138" s="21"/>
    </row>
    <row r="139" ht="15.75" customHeight="1">
      <c r="AB139" s="129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  <c r="FP139" s="21"/>
      <c r="FQ139" s="21"/>
      <c r="FR139" s="21"/>
      <c r="FS139" s="21"/>
      <c r="FT139" s="21"/>
      <c r="FU139" s="21"/>
    </row>
    <row r="140" ht="15.75" customHeight="1">
      <c r="AB140" s="129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  <c r="FP140" s="21"/>
      <c r="FQ140" s="21"/>
      <c r="FR140" s="21"/>
      <c r="FS140" s="21"/>
      <c r="FT140" s="21"/>
      <c r="FU140" s="21"/>
    </row>
    <row r="141" ht="15.75" customHeight="1">
      <c r="AB141" s="129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  <c r="FP141" s="21"/>
      <c r="FQ141" s="21"/>
      <c r="FR141" s="21"/>
      <c r="FS141" s="21"/>
      <c r="FT141" s="21"/>
      <c r="FU141" s="21"/>
    </row>
    <row r="142" ht="15.75" customHeight="1">
      <c r="AB142" s="129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  <c r="FP142" s="21"/>
      <c r="FQ142" s="21"/>
      <c r="FR142" s="21"/>
      <c r="FS142" s="21"/>
      <c r="FT142" s="21"/>
      <c r="FU142" s="21"/>
    </row>
    <row r="143" ht="15.75" customHeight="1">
      <c r="AB143" s="129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  <c r="FP143" s="21"/>
      <c r="FQ143" s="21"/>
      <c r="FR143" s="21"/>
      <c r="FS143" s="21"/>
      <c r="FT143" s="21"/>
      <c r="FU143" s="21"/>
    </row>
    <row r="144" ht="15.75" customHeight="1">
      <c r="AB144" s="129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  <c r="FP144" s="21"/>
      <c r="FQ144" s="21"/>
      <c r="FR144" s="21"/>
      <c r="FS144" s="21"/>
      <c r="FT144" s="21"/>
      <c r="FU144" s="21"/>
    </row>
    <row r="145" ht="15.75" customHeight="1">
      <c r="AB145" s="129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  <c r="FP145" s="21"/>
      <c r="FQ145" s="21"/>
      <c r="FR145" s="21"/>
      <c r="FS145" s="21"/>
      <c r="FT145" s="21"/>
      <c r="FU145" s="21"/>
    </row>
    <row r="146" ht="15.75" customHeight="1">
      <c r="AB146" s="129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  <c r="FP146" s="21"/>
      <c r="FQ146" s="21"/>
      <c r="FR146" s="21"/>
      <c r="FS146" s="21"/>
      <c r="FT146" s="21"/>
      <c r="FU146" s="21"/>
    </row>
    <row r="147" ht="15.75" customHeight="1">
      <c r="AB147" s="129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  <c r="FP147" s="21"/>
      <c r="FQ147" s="21"/>
      <c r="FR147" s="21"/>
      <c r="FS147" s="21"/>
      <c r="FT147" s="21"/>
      <c r="FU147" s="21"/>
    </row>
    <row r="148" ht="15.75" customHeight="1">
      <c r="AB148" s="129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  <c r="FP148" s="21"/>
      <c r="FQ148" s="21"/>
      <c r="FR148" s="21"/>
      <c r="FS148" s="21"/>
      <c r="FT148" s="21"/>
      <c r="FU148" s="21"/>
    </row>
    <row r="149" ht="15.75" customHeight="1">
      <c r="AB149" s="129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  <c r="FP149" s="21"/>
      <c r="FQ149" s="21"/>
      <c r="FR149" s="21"/>
      <c r="FS149" s="21"/>
      <c r="FT149" s="21"/>
      <c r="FU149" s="21"/>
    </row>
    <row r="150" ht="15.75" customHeight="1">
      <c r="AB150" s="129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  <c r="FP150" s="21"/>
      <c r="FQ150" s="21"/>
      <c r="FR150" s="21"/>
      <c r="FS150" s="21"/>
      <c r="FT150" s="21"/>
      <c r="FU150" s="21"/>
    </row>
    <row r="151" ht="15.75" customHeight="1">
      <c r="AB151" s="129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  <c r="FP151" s="21"/>
      <c r="FQ151" s="21"/>
      <c r="FR151" s="21"/>
      <c r="FS151" s="21"/>
      <c r="FT151" s="21"/>
      <c r="FU151" s="21"/>
    </row>
    <row r="152" ht="15.75" customHeight="1">
      <c r="AB152" s="129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  <c r="FP152" s="21"/>
      <c r="FQ152" s="21"/>
      <c r="FR152" s="21"/>
      <c r="FS152" s="21"/>
      <c r="FT152" s="21"/>
      <c r="FU152" s="21"/>
    </row>
    <row r="153" ht="15.75" customHeight="1">
      <c r="AB153" s="129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  <c r="FQ153" s="21"/>
      <c r="FR153" s="21"/>
      <c r="FS153" s="21"/>
      <c r="FT153" s="21"/>
      <c r="FU153" s="21"/>
    </row>
    <row r="154" ht="15.75" customHeight="1">
      <c r="AB154" s="129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  <c r="FQ154" s="21"/>
      <c r="FR154" s="21"/>
      <c r="FS154" s="21"/>
      <c r="FT154" s="21"/>
      <c r="FU154" s="21"/>
    </row>
    <row r="155" ht="15.75" customHeight="1">
      <c r="AB155" s="129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  <c r="FP155" s="21"/>
      <c r="FQ155" s="21"/>
      <c r="FR155" s="21"/>
      <c r="FS155" s="21"/>
      <c r="FT155" s="21"/>
      <c r="FU155" s="21"/>
    </row>
    <row r="156" ht="15.75" customHeight="1">
      <c r="AB156" s="129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  <c r="FP156" s="21"/>
      <c r="FQ156" s="21"/>
      <c r="FR156" s="21"/>
      <c r="FS156" s="21"/>
      <c r="FT156" s="21"/>
      <c r="FU156" s="21"/>
    </row>
    <row r="157" ht="15.75" customHeight="1">
      <c r="AB157" s="129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  <c r="FP157" s="21"/>
      <c r="FQ157" s="21"/>
      <c r="FR157" s="21"/>
      <c r="FS157" s="21"/>
      <c r="FT157" s="21"/>
      <c r="FU157" s="21"/>
    </row>
    <row r="158" ht="15.75" customHeight="1">
      <c r="AB158" s="129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  <c r="FP158" s="21"/>
      <c r="FQ158" s="21"/>
      <c r="FR158" s="21"/>
      <c r="FS158" s="21"/>
      <c r="FT158" s="21"/>
      <c r="FU158" s="21"/>
    </row>
    <row r="159" ht="15.75" customHeight="1">
      <c r="AB159" s="129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  <c r="FP159" s="21"/>
      <c r="FQ159" s="21"/>
      <c r="FR159" s="21"/>
      <c r="FS159" s="21"/>
      <c r="FT159" s="21"/>
      <c r="FU159" s="21"/>
    </row>
    <row r="160" ht="15.75" customHeight="1">
      <c r="AB160" s="129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  <c r="FP160" s="21"/>
      <c r="FQ160" s="21"/>
      <c r="FR160" s="21"/>
      <c r="FS160" s="21"/>
      <c r="FT160" s="21"/>
      <c r="FU160" s="21"/>
    </row>
    <row r="161" ht="15.75" customHeight="1">
      <c r="AB161" s="129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  <c r="FQ161" s="21"/>
      <c r="FR161" s="21"/>
      <c r="FS161" s="21"/>
      <c r="FT161" s="21"/>
      <c r="FU161" s="21"/>
    </row>
    <row r="162" ht="15.75" customHeight="1">
      <c r="AB162" s="129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  <c r="FP162" s="21"/>
      <c r="FQ162" s="21"/>
      <c r="FR162" s="21"/>
      <c r="FS162" s="21"/>
      <c r="FT162" s="21"/>
      <c r="FU162" s="21"/>
    </row>
    <row r="163" ht="15.75" customHeight="1">
      <c r="AB163" s="129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  <c r="FP163" s="21"/>
      <c r="FQ163" s="21"/>
      <c r="FR163" s="21"/>
      <c r="FS163" s="21"/>
      <c r="FT163" s="21"/>
      <c r="FU163" s="21"/>
    </row>
    <row r="164" ht="15.75" customHeight="1">
      <c r="AB164" s="129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  <c r="FQ164" s="21"/>
      <c r="FR164" s="21"/>
      <c r="FS164" s="21"/>
      <c r="FT164" s="21"/>
      <c r="FU164" s="21"/>
    </row>
    <row r="165" ht="15.75" customHeight="1">
      <c r="AB165" s="129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  <c r="FN165" s="21"/>
      <c r="FO165" s="21"/>
      <c r="FP165" s="21"/>
      <c r="FQ165" s="21"/>
      <c r="FR165" s="21"/>
      <c r="FS165" s="21"/>
      <c r="FT165" s="21"/>
      <c r="FU165" s="21"/>
    </row>
    <row r="166" ht="15.75" customHeight="1">
      <c r="AB166" s="129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  <c r="FP166" s="21"/>
      <c r="FQ166" s="21"/>
      <c r="FR166" s="21"/>
      <c r="FS166" s="21"/>
      <c r="FT166" s="21"/>
      <c r="FU166" s="21"/>
    </row>
    <row r="167" ht="15.75" customHeight="1">
      <c r="AB167" s="129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  <c r="FP167" s="21"/>
      <c r="FQ167" s="21"/>
      <c r="FR167" s="21"/>
      <c r="FS167" s="21"/>
      <c r="FT167" s="21"/>
      <c r="FU167" s="21"/>
    </row>
    <row r="168" ht="15.75" customHeight="1">
      <c r="AB168" s="129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  <c r="FQ168" s="21"/>
      <c r="FR168" s="21"/>
      <c r="FS168" s="21"/>
      <c r="FT168" s="21"/>
      <c r="FU168" s="21"/>
    </row>
    <row r="169" ht="15.75" customHeight="1">
      <c r="AB169" s="129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  <c r="FQ169" s="21"/>
      <c r="FR169" s="21"/>
      <c r="FS169" s="21"/>
      <c r="FT169" s="21"/>
      <c r="FU169" s="21"/>
    </row>
    <row r="170" ht="15.75" customHeight="1">
      <c r="AB170" s="129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  <c r="FQ170" s="21"/>
      <c r="FR170" s="21"/>
      <c r="FS170" s="21"/>
      <c r="FT170" s="21"/>
      <c r="FU170" s="21"/>
    </row>
    <row r="171" ht="15.75" customHeight="1">
      <c r="AB171" s="129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  <c r="FN171" s="21"/>
      <c r="FO171" s="21"/>
      <c r="FP171" s="21"/>
      <c r="FQ171" s="21"/>
      <c r="FR171" s="21"/>
      <c r="FS171" s="21"/>
      <c r="FT171" s="21"/>
      <c r="FU171" s="21"/>
    </row>
    <row r="172" ht="15.75" customHeight="1">
      <c r="AB172" s="129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  <c r="FP172" s="21"/>
      <c r="FQ172" s="21"/>
      <c r="FR172" s="21"/>
      <c r="FS172" s="21"/>
      <c r="FT172" s="21"/>
      <c r="FU172" s="21"/>
    </row>
    <row r="173" ht="15.75" customHeight="1">
      <c r="AB173" s="129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  <c r="FP173" s="21"/>
      <c r="FQ173" s="21"/>
      <c r="FR173" s="21"/>
      <c r="FS173" s="21"/>
      <c r="FT173" s="21"/>
      <c r="FU173" s="21"/>
    </row>
    <row r="174" ht="15.75" customHeight="1">
      <c r="AB174" s="129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  <c r="FP174" s="21"/>
      <c r="FQ174" s="21"/>
      <c r="FR174" s="21"/>
      <c r="FS174" s="21"/>
      <c r="FT174" s="21"/>
      <c r="FU174" s="21"/>
    </row>
    <row r="175" ht="15.75" customHeight="1">
      <c r="AB175" s="129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  <c r="FP175" s="21"/>
      <c r="FQ175" s="21"/>
      <c r="FR175" s="21"/>
      <c r="FS175" s="21"/>
      <c r="FT175" s="21"/>
      <c r="FU175" s="21"/>
    </row>
    <row r="176" ht="15.75" customHeight="1">
      <c r="AB176" s="129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  <c r="FP176" s="21"/>
      <c r="FQ176" s="21"/>
      <c r="FR176" s="21"/>
      <c r="FS176" s="21"/>
      <c r="FT176" s="21"/>
      <c r="FU176" s="21"/>
    </row>
    <row r="177" ht="15.75" customHeight="1">
      <c r="AB177" s="129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  <c r="FP177" s="21"/>
      <c r="FQ177" s="21"/>
      <c r="FR177" s="21"/>
      <c r="FS177" s="21"/>
      <c r="FT177" s="21"/>
      <c r="FU177" s="21"/>
    </row>
    <row r="178" ht="15.75" customHeight="1">
      <c r="AB178" s="129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  <c r="FP178" s="21"/>
      <c r="FQ178" s="21"/>
      <c r="FR178" s="21"/>
      <c r="FS178" s="21"/>
      <c r="FT178" s="21"/>
      <c r="FU178" s="21"/>
    </row>
    <row r="179" ht="15.75" customHeight="1">
      <c r="AB179" s="129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  <c r="FP179" s="21"/>
      <c r="FQ179" s="21"/>
      <c r="FR179" s="21"/>
      <c r="FS179" s="21"/>
      <c r="FT179" s="21"/>
      <c r="FU179" s="21"/>
    </row>
    <row r="180" ht="15.75" customHeight="1">
      <c r="AB180" s="129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  <c r="FN180" s="21"/>
      <c r="FO180" s="21"/>
      <c r="FP180" s="21"/>
      <c r="FQ180" s="21"/>
      <c r="FR180" s="21"/>
      <c r="FS180" s="21"/>
      <c r="FT180" s="21"/>
      <c r="FU180" s="21"/>
    </row>
    <row r="181" ht="15.75" customHeight="1">
      <c r="AB181" s="129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  <c r="FN181" s="21"/>
      <c r="FO181" s="21"/>
      <c r="FP181" s="21"/>
      <c r="FQ181" s="21"/>
      <c r="FR181" s="21"/>
      <c r="FS181" s="21"/>
      <c r="FT181" s="21"/>
      <c r="FU181" s="21"/>
    </row>
    <row r="182" ht="15.75" customHeight="1">
      <c r="AB182" s="129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  <c r="FP182" s="21"/>
      <c r="FQ182" s="21"/>
      <c r="FR182" s="21"/>
      <c r="FS182" s="21"/>
      <c r="FT182" s="21"/>
      <c r="FU182" s="21"/>
    </row>
    <row r="183" ht="15.75" customHeight="1">
      <c r="AB183" s="129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  <c r="FP183" s="21"/>
      <c r="FQ183" s="21"/>
      <c r="FR183" s="21"/>
      <c r="FS183" s="21"/>
      <c r="FT183" s="21"/>
      <c r="FU183" s="21"/>
    </row>
    <row r="184" ht="15.75" customHeight="1">
      <c r="AB184" s="129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  <c r="FN184" s="21"/>
      <c r="FO184" s="21"/>
      <c r="FP184" s="21"/>
      <c r="FQ184" s="21"/>
      <c r="FR184" s="21"/>
      <c r="FS184" s="21"/>
      <c r="FT184" s="21"/>
      <c r="FU184" s="21"/>
    </row>
    <row r="185" ht="15.75" customHeight="1">
      <c r="AB185" s="129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  <c r="FN185" s="21"/>
      <c r="FO185" s="21"/>
      <c r="FP185" s="21"/>
      <c r="FQ185" s="21"/>
      <c r="FR185" s="21"/>
      <c r="FS185" s="21"/>
      <c r="FT185" s="21"/>
      <c r="FU185" s="21"/>
    </row>
    <row r="186" ht="15.75" customHeight="1">
      <c r="AB186" s="129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  <c r="FN186" s="21"/>
      <c r="FO186" s="21"/>
      <c r="FP186" s="21"/>
      <c r="FQ186" s="21"/>
      <c r="FR186" s="21"/>
      <c r="FS186" s="21"/>
      <c r="FT186" s="21"/>
      <c r="FU186" s="21"/>
    </row>
    <row r="187" ht="15.75" customHeight="1">
      <c r="AB187" s="129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  <c r="FN187" s="21"/>
      <c r="FO187" s="21"/>
      <c r="FP187" s="21"/>
      <c r="FQ187" s="21"/>
      <c r="FR187" s="21"/>
      <c r="FS187" s="21"/>
      <c r="FT187" s="21"/>
      <c r="FU187" s="21"/>
    </row>
    <row r="188" ht="15.75" customHeight="1">
      <c r="AB188" s="129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  <c r="FP188" s="21"/>
      <c r="FQ188" s="21"/>
      <c r="FR188" s="21"/>
      <c r="FS188" s="21"/>
      <c r="FT188" s="21"/>
      <c r="FU188" s="21"/>
    </row>
    <row r="189" ht="15.75" customHeight="1">
      <c r="AB189" s="129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  <c r="FP189" s="21"/>
      <c r="FQ189" s="21"/>
      <c r="FR189" s="21"/>
      <c r="FS189" s="21"/>
      <c r="FT189" s="21"/>
      <c r="FU189" s="21"/>
    </row>
    <row r="190" ht="15.75" customHeight="1">
      <c r="AB190" s="129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  <c r="FP190" s="21"/>
      <c r="FQ190" s="21"/>
      <c r="FR190" s="21"/>
      <c r="FS190" s="21"/>
      <c r="FT190" s="21"/>
      <c r="FU190" s="21"/>
    </row>
    <row r="191" ht="15.75" customHeight="1">
      <c r="AB191" s="129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  <c r="FN191" s="21"/>
      <c r="FO191" s="21"/>
      <c r="FP191" s="21"/>
      <c r="FQ191" s="21"/>
      <c r="FR191" s="21"/>
      <c r="FS191" s="21"/>
      <c r="FT191" s="21"/>
      <c r="FU191" s="21"/>
    </row>
    <row r="192" ht="15.75" customHeight="1">
      <c r="AB192" s="129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  <c r="FN192" s="21"/>
      <c r="FO192" s="21"/>
      <c r="FP192" s="21"/>
      <c r="FQ192" s="21"/>
      <c r="FR192" s="21"/>
      <c r="FS192" s="21"/>
      <c r="FT192" s="21"/>
      <c r="FU192" s="21"/>
    </row>
    <row r="193" ht="15.75" customHeight="1">
      <c r="AB193" s="129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  <c r="FN193" s="21"/>
      <c r="FO193" s="21"/>
      <c r="FP193" s="21"/>
      <c r="FQ193" s="21"/>
      <c r="FR193" s="21"/>
      <c r="FS193" s="21"/>
      <c r="FT193" s="21"/>
      <c r="FU193" s="21"/>
    </row>
    <row r="194" ht="15.75" customHeight="1">
      <c r="AB194" s="129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  <c r="FN194" s="21"/>
      <c r="FO194" s="21"/>
      <c r="FP194" s="21"/>
      <c r="FQ194" s="21"/>
      <c r="FR194" s="21"/>
      <c r="FS194" s="21"/>
      <c r="FT194" s="21"/>
      <c r="FU194" s="21"/>
    </row>
    <row r="195" ht="15.75" customHeight="1">
      <c r="AB195" s="129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  <c r="FP195" s="21"/>
      <c r="FQ195" s="21"/>
      <c r="FR195" s="21"/>
      <c r="FS195" s="21"/>
      <c r="FT195" s="21"/>
      <c r="FU195" s="21"/>
    </row>
    <row r="196" ht="15.75" customHeight="1">
      <c r="AB196" s="129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  <c r="FP196" s="21"/>
      <c r="FQ196" s="21"/>
      <c r="FR196" s="21"/>
      <c r="FS196" s="21"/>
      <c r="FT196" s="21"/>
      <c r="FU196" s="21"/>
    </row>
    <row r="197" ht="15.75" customHeight="1">
      <c r="AB197" s="129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  <c r="FP197" s="21"/>
      <c r="FQ197" s="21"/>
      <c r="FR197" s="21"/>
      <c r="FS197" s="21"/>
      <c r="FT197" s="21"/>
      <c r="FU197" s="21"/>
    </row>
    <row r="198" ht="15.75" customHeight="1">
      <c r="AB198" s="129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  <c r="FP198" s="21"/>
      <c r="FQ198" s="21"/>
      <c r="FR198" s="21"/>
      <c r="FS198" s="21"/>
      <c r="FT198" s="21"/>
      <c r="FU198" s="21"/>
    </row>
    <row r="199" ht="15.75" customHeight="1">
      <c r="AB199" s="129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  <c r="FP199" s="21"/>
      <c r="FQ199" s="21"/>
      <c r="FR199" s="21"/>
      <c r="FS199" s="21"/>
      <c r="FT199" s="21"/>
      <c r="FU199" s="21"/>
    </row>
    <row r="200" ht="15.75" customHeight="1">
      <c r="AB200" s="129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  <c r="FN200" s="21"/>
      <c r="FO200" s="21"/>
      <c r="FP200" s="21"/>
      <c r="FQ200" s="21"/>
      <c r="FR200" s="21"/>
      <c r="FS200" s="21"/>
      <c r="FT200" s="21"/>
      <c r="FU200" s="21"/>
    </row>
    <row r="201" ht="15.75" customHeight="1">
      <c r="AB201" s="129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  <c r="FH201" s="21"/>
      <c r="FI201" s="21"/>
      <c r="FJ201" s="21"/>
      <c r="FK201" s="21"/>
      <c r="FL201" s="21"/>
      <c r="FM201" s="21"/>
      <c r="FN201" s="21"/>
      <c r="FO201" s="21"/>
      <c r="FP201" s="21"/>
      <c r="FQ201" s="21"/>
      <c r="FR201" s="21"/>
      <c r="FS201" s="21"/>
      <c r="FT201" s="21"/>
      <c r="FU201" s="21"/>
    </row>
    <row r="202" ht="15.75" customHeight="1">
      <c r="AB202" s="129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  <c r="FP202" s="21"/>
      <c r="FQ202" s="21"/>
      <c r="FR202" s="21"/>
      <c r="FS202" s="21"/>
      <c r="FT202" s="21"/>
      <c r="FU202" s="21"/>
    </row>
    <row r="203" ht="15.75" customHeight="1">
      <c r="AB203" s="129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  <c r="FH203" s="21"/>
      <c r="FI203" s="21"/>
      <c r="FJ203" s="21"/>
      <c r="FK203" s="21"/>
      <c r="FL203" s="21"/>
      <c r="FM203" s="21"/>
      <c r="FN203" s="21"/>
      <c r="FO203" s="21"/>
      <c r="FP203" s="21"/>
      <c r="FQ203" s="21"/>
      <c r="FR203" s="21"/>
      <c r="FS203" s="21"/>
      <c r="FT203" s="21"/>
      <c r="FU203" s="21"/>
    </row>
    <row r="204" ht="15.75" customHeight="1">
      <c r="AB204" s="129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  <c r="FN204" s="21"/>
      <c r="FO204" s="21"/>
      <c r="FP204" s="21"/>
      <c r="FQ204" s="21"/>
      <c r="FR204" s="21"/>
      <c r="FS204" s="21"/>
      <c r="FT204" s="21"/>
      <c r="FU204" s="21"/>
    </row>
    <row r="205" ht="15.75" customHeight="1">
      <c r="AB205" s="129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  <c r="FN205" s="21"/>
      <c r="FO205" s="21"/>
      <c r="FP205" s="21"/>
      <c r="FQ205" s="21"/>
      <c r="FR205" s="21"/>
      <c r="FS205" s="21"/>
      <c r="FT205" s="21"/>
      <c r="FU205" s="21"/>
    </row>
    <row r="206" ht="15.75" customHeight="1">
      <c r="AB206" s="129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  <c r="FH206" s="21"/>
      <c r="FI206" s="21"/>
      <c r="FJ206" s="21"/>
      <c r="FK206" s="21"/>
      <c r="FL206" s="21"/>
      <c r="FM206" s="21"/>
      <c r="FN206" s="21"/>
      <c r="FO206" s="21"/>
      <c r="FP206" s="21"/>
      <c r="FQ206" s="21"/>
      <c r="FR206" s="21"/>
      <c r="FS206" s="21"/>
      <c r="FT206" s="21"/>
      <c r="FU206" s="21"/>
    </row>
    <row r="207" ht="15.75" customHeight="1">
      <c r="AB207" s="129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  <c r="FP207" s="21"/>
      <c r="FQ207" s="21"/>
      <c r="FR207" s="21"/>
      <c r="FS207" s="21"/>
      <c r="FT207" s="21"/>
      <c r="FU207" s="21"/>
    </row>
    <row r="208" ht="15.75" customHeight="1">
      <c r="AB208" s="129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  <c r="FP208" s="21"/>
      <c r="FQ208" s="21"/>
      <c r="FR208" s="21"/>
      <c r="FS208" s="21"/>
      <c r="FT208" s="21"/>
      <c r="FU208" s="21"/>
    </row>
    <row r="209" ht="15.75" customHeight="1">
      <c r="AB209" s="129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  <c r="FP209" s="21"/>
      <c r="FQ209" s="21"/>
      <c r="FR209" s="21"/>
      <c r="FS209" s="21"/>
      <c r="FT209" s="21"/>
      <c r="FU209" s="21"/>
    </row>
    <row r="210" ht="15.75" customHeight="1">
      <c r="AB210" s="129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  <c r="FN210" s="21"/>
      <c r="FO210" s="21"/>
      <c r="FP210" s="21"/>
      <c r="FQ210" s="21"/>
      <c r="FR210" s="21"/>
      <c r="FS210" s="21"/>
      <c r="FT210" s="21"/>
      <c r="FU210" s="21"/>
    </row>
    <row r="211" ht="15.75" customHeight="1">
      <c r="AB211" s="129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  <c r="FH211" s="21"/>
      <c r="FI211" s="21"/>
      <c r="FJ211" s="21"/>
      <c r="FK211" s="21"/>
      <c r="FL211" s="21"/>
      <c r="FM211" s="21"/>
      <c r="FN211" s="21"/>
      <c r="FO211" s="21"/>
      <c r="FP211" s="21"/>
      <c r="FQ211" s="21"/>
      <c r="FR211" s="21"/>
      <c r="FS211" s="21"/>
      <c r="FT211" s="21"/>
      <c r="FU211" s="21"/>
    </row>
    <row r="212" ht="15.75" customHeight="1">
      <c r="AB212" s="129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  <c r="FH212" s="21"/>
      <c r="FI212" s="21"/>
      <c r="FJ212" s="21"/>
      <c r="FK212" s="21"/>
      <c r="FL212" s="21"/>
      <c r="FM212" s="21"/>
      <c r="FN212" s="21"/>
      <c r="FO212" s="21"/>
      <c r="FP212" s="21"/>
      <c r="FQ212" s="21"/>
      <c r="FR212" s="21"/>
      <c r="FS212" s="21"/>
      <c r="FT212" s="21"/>
      <c r="FU212" s="21"/>
    </row>
    <row r="213" ht="15.75" customHeight="1">
      <c r="AB213" s="129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  <c r="FH213" s="21"/>
      <c r="FI213" s="21"/>
      <c r="FJ213" s="21"/>
      <c r="FK213" s="21"/>
      <c r="FL213" s="21"/>
      <c r="FM213" s="21"/>
      <c r="FN213" s="21"/>
      <c r="FO213" s="21"/>
      <c r="FP213" s="21"/>
      <c r="FQ213" s="21"/>
      <c r="FR213" s="21"/>
      <c r="FS213" s="21"/>
      <c r="FT213" s="21"/>
      <c r="FU213" s="21"/>
    </row>
    <row r="214" ht="15.75" customHeight="1">
      <c r="AB214" s="129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  <c r="FH214" s="21"/>
      <c r="FI214" s="21"/>
      <c r="FJ214" s="21"/>
      <c r="FK214" s="21"/>
      <c r="FL214" s="21"/>
      <c r="FM214" s="21"/>
      <c r="FN214" s="21"/>
      <c r="FO214" s="21"/>
      <c r="FP214" s="21"/>
      <c r="FQ214" s="21"/>
      <c r="FR214" s="21"/>
      <c r="FS214" s="21"/>
      <c r="FT214" s="21"/>
      <c r="FU214" s="21"/>
    </row>
    <row r="215" ht="15.75" customHeight="1">
      <c r="AB215" s="129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  <c r="FH215" s="21"/>
      <c r="FI215" s="21"/>
      <c r="FJ215" s="21"/>
      <c r="FK215" s="21"/>
      <c r="FL215" s="21"/>
      <c r="FM215" s="21"/>
      <c r="FN215" s="21"/>
      <c r="FO215" s="21"/>
      <c r="FP215" s="21"/>
      <c r="FQ215" s="21"/>
      <c r="FR215" s="21"/>
      <c r="FS215" s="21"/>
      <c r="FT215" s="21"/>
      <c r="FU215" s="21"/>
    </row>
    <row r="216" ht="15.75" customHeight="1">
      <c r="AB216" s="129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  <c r="FH216" s="21"/>
      <c r="FI216" s="21"/>
      <c r="FJ216" s="21"/>
      <c r="FK216" s="21"/>
      <c r="FL216" s="21"/>
      <c r="FM216" s="21"/>
      <c r="FN216" s="21"/>
      <c r="FO216" s="21"/>
      <c r="FP216" s="21"/>
      <c r="FQ216" s="21"/>
      <c r="FR216" s="21"/>
      <c r="FS216" s="21"/>
      <c r="FT216" s="21"/>
      <c r="FU216" s="21"/>
    </row>
    <row r="217" ht="15.75" customHeight="1">
      <c r="AB217" s="129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  <c r="FH217" s="21"/>
      <c r="FI217" s="21"/>
      <c r="FJ217" s="21"/>
      <c r="FK217" s="21"/>
      <c r="FL217" s="21"/>
      <c r="FM217" s="21"/>
      <c r="FN217" s="21"/>
      <c r="FO217" s="21"/>
      <c r="FP217" s="21"/>
      <c r="FQ217" s="21"/>
      <c r="FR217" s="21"/>
      <c r="FS217" s="21"/>
      <c r="FT217" s="21"/>
      <c r="FU217" s="21"/>
    </row>
    <row r="218" ht="15.75" customHeight="1">
      <c r="AB218" s="129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  <c r="FH218" s="21"/>
      <c r="FI218" s="21"/>
      <c r="FJ218" s="21"/>
      <c r="FK218" s="21"/>
      <c r="FL218" s="21"/>
      <c r="FM218" s="21"/>
      <c r="FN218" s="21"/>
      <c r="FO218" s="21"/>
      <c r="FP218" s="21"/>
      <c r="FQ218" s="21"/>
      <c r="FR218" s="21"/>
      <c r="FS218" s="21"/>
      <c r="FT218" s="21"/>
      <c r="FU218" s="21"/>
    </row>
    <row r="219" ht="15.75" customHeight="1">
      <c r="AB219" s="129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  <c r="FH219" s="21"/>
      <c r="FI219" s="21"/>
      <c r="FJ219" s="21"/>
      <c r="FK219" s="21"/>
      <c r="FL219" s="21"/>
      <c r="FM219" s="21"/>
      <c r="FN219" s="21"/>
      <c r="FO219" s="21"/>
      <c r="FP219" s="21"/>
      <c r="FQ219" s="21"/>
      <c r="FR219" s="21"/>
      <c r="FS219" s="21"/>
      <c r="FT219" s="21"/>
      <c r="FU219" s="21"/>
    </row>
    <row r="220" ht="15.75" customHeight="1">
      <c r="AB220" s="129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  <c r="FH220" s="21"/>
      <c r="FI220" s="21"/>
      <c r="FJ220" s="21"/>
      <c r="FK220" s="21"/>
      <c r="FL220" s="21"/>
      <c r="FM220" s="21"/>
      <c r="FN220" s="21"/>
      <c r="FO220" s="21"/>
      <c r="FP220" s="21"/>
      <c r="FQ220" s="21"/>
      <c r="FR220" s="21"/>
      <c r="FS220" s="21"/>
      <c r="FT220" s="21"/>
      <c r="FU220" s="21"/>
    </row>
    <row r="221" ht="15.75" customHeight="1">
      <c r="AB221" s="129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  <c r="FH221" s="21"/>
      <c r="FI221" s="21"/>
      <c r="FJ221" s="21"/>
      <c r="FK221" s="21"/>
      <c r="FL221" s="21"/>
      <c r="FM221" s="21"/>
      <c r="FN221" s="21"/>
      <c r="FO221" s="21"/>
      <c r="FP221" s="21"/>
      <c r="FQ221" s="21"/>
      <c r="FR221" s="21"/>
      <c r="FS221" s="21"/>
      <c r="FT221" s="21"/>
      <c r="FU221" s="21"/>
    </row>
    <row r="222" ht="15.75" customHeight="1">
      <c r="AB222" s="129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  <c r="FP222" s="21"/>
      <c r="FQ222" s="21"/>
      <c r="FR222" s="21"/>
      <c r="FS222" s="21"/>
      <c r="FT222" s="21"/>
      <c r="FU222" s="21"/>
    </row>
    <row r="223" ht="15.75" customHeight="1">
      <c r="AB223" s="129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  <c r="FN223" s="21"/>
      <c r="FO223" s="21"/>
      <c r="FP223" s="21"/>
      <c r="FQ223" s="21"/>
      <c r="FR223" s="21"/>
      <c r="FS223" s="21"/>
      <c r="FT223" s="21"/>
      <c r="FU223" s="21"/>
    </row>
    <row r="224" ht="15.75" customHeight="1">
      <c r="AB224" s="129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  <c r="FP224" s="21"/>
      <c r="FQ224" s="21"/>
      <c r="FR224" s="21"/>
      <c r="FS224" s="21"/>
      <c r="FT224" s="21"/>
      <c r="FU224" s="21"/>
    </row>
    <row r="225" ht="15.75" customHeight="1">
      <c r="AB225" s="129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  <c r="FP225" s="21"/>
      <c r="FQ225" s="21"/>
      <c r="FR225" s="21"/>
      <c r="FS225" s="21"/>
      <c r="FT225" s="21"/>
      <c r="FU225" s="21"/>
    </row>
    <row r="226" ht="15.75" customHeight="1">
      <c r="AB226" s="129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  <c r="FH226" s="21"/>
      <c r="FI226" s="21"/>
      <c r="FJ226" s="21"/>
      <c r="FK226" s="21"/>
      <c r="FL226" s="21"/>
      <c r="FM226" s="21"/>
      <c r="FN226" s="21"/>
      <c r="FO226" s="21"/>
      <c r="FP226" s="21"/>
      <c r="FQ226" s="21"/>
      <c r="FR226" s="21"/>
      <c r="FS226" s="21"/>
      <c r="FT226" s="21"/>
      <c r="FU226" s="21"/>
    </row>
    <row r="227" ht="15.75" customHeight="1">
      <c r="AB227" s="129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  <c r="FN227" s="21"/>
      <c r="FO227" s="21"/>
      <c r="FP227" s="21"/>
      <c r="FQ227" s="21"/>
      <c r="FR227" s="21"/>
      <c r="FS227" s="21"/>
      <c r="FT227" s="21"/>
      <c r="FU227" s="21"/>
    </row>
    <row r="228" ht="15.75" customHeight="1">
      <c r="AB228" s="129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  <c r="FN228" s="21"/>
      <c r="FO228" s="21"/>
      <c r="FP228" s="21"/>
      <c r="FQ228" s="21"/>
      <c r="FR228" s="21"/>
      <c r="FS228" s="21"/>
      <c r="FT228" s="21"/>
      <c r="FU228" s="21"/>
    </row>
    <row r="229" ht="15.75" customHeight="1">
      <c r="AB229" s="129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  <c r="FN229" s="21"/>
      <c r="FO229" s="21"/>
      <c r="FP229" s="21"/>
      <c r="FQ229" s="21"/>
      <c r="FR229" s="21"/>
      <c r="FS229" s="21"/>
      <c r="FT229" s="21"/>
      <c r="FU229" s="21"/>
    </row>
    <row r="230" ht="15.75" customHeight="1">
      <c r="AB230" s="129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  <c r="FN230" s="21"/>
      <c r="FO230" s="21"/>
      <c r="FP230" s="21"/>
      <c r="FQ230" s="21"/>
      <c r="FR230" s="21"/>
      <c r="FS230" s="21"/>
      <c r="FT230" s="21"/>
      <c r="FU230" s="21"/>
    </row>
    <row r="231" ht="15.75" customHeight="1">
      <c r="AB231" s="129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  <c r="FH231" s="21"/>
      <c r="FI231" s="21"/>
      <c r="FJ231" s="21"/>
      <c r="FK231" s="21"/>
      <c r="FL231" s="21"/>
      <c r="FM231" s="21"/>
      <c r="FN231" s="21"/>
      <c r="FO231" s="21"/>
      <c r="FP231" s="21"/>
      <c r="FQ231" s="21"/>
      <c r="FR231" s="21"/>
      <c r="FS231" s="21"/>
      <c r="FT231" s="21"/>
      <c r="FU231" s="21"/>
    </row>
    <row r="232" ht="15.75" customHeight="1">
      <c r="AB232" s="129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  <c r="FH232" s="21"/>
      <c r="FI232" s="21"/>
      <c r="FJ232" s="21"/>
      <c r="FK232" s="21"/>
      <c r="FL232" s="21"/>
      <c r="FM232" s="21"/>
      <c r="FN232" s="21"/>
      <c r="FO232" s="21"/>
      <c r="FP232" s="21"/>
      <c r="FQ232" s="21"/>
      <c r="FR232" s="21"/>
      <c r="FS232" s="21"/>
      <c r="FT232" s="21"/>
      <c r="FU232" s="21"/>
    </row>
    <row r="233" ht="15.75" customHeight="1">
      <c r="AB233" s="129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  <c r="FH233" s="21"/>
      <c r="FI233" s="21"/>
      <c r="FJ233" s="21"/>
      <c r="FK233" s="21"/>
      <c r="FL233" s="21"/>
      <c r="FM233" s="21"/>
      <c r="FN233" s="21"/>
      <c r="FO233" s="21"/>
      <c r="FP233" s="21"/>
      <c r="FQ233" s="21"/>
      <c r="FR233" s="21"/>
      <c r="FS233" s="21"/>
      <c r="FT233" s="21"/>
      <c r="FU233" s="21"/>
    </row>
    <row r="234" ht="15.75" customHeight="1">
      <c r="AB234" s="129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  <c r="FN234" s="21"/>
      <c r="FO234" s="21"/>
      <c r="FP234" s="21"/>
      <c r="FQ234" s="21"/>
      <c r="FR234" s="21"/>
      <c r="FS234" s="21"/>
      <c r="FT234" s="21"/>
      <c r="FU234" s="21"/>
    </row>
    <row r="235" ht="15.75" customHeight="1">
      <c r="AB235" s="129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  <c r="FN235" s="21"/>
      <c r="FO235" s="21"/>
      <c r="FP235" s="21"/>
      <c r="FQ235" s="21"/>
      <c r="FR235" s="21"/>
      <c r="FS235" s="21"/>
      <c r="FT235" s="21"/>
      <c r="FU235" s="21"/>
    </row>
    <row r="236" ht="15.75" customHeight="1">
      <c r="AB236" s="129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  <c r="FN236" s="21"/>
      <c r="FO236" s="21"/>
      <c r="FP236" s="21"/>
      <c r="FQ236" s="21"/>
      <c r="FR236" s="21"/>
      <c r="FS236" s="21"/>
      <c r="FT236" s="21"/>
      <c r="FU236" s="21"/>
    </row>
    <row r="237" ht="15.75" customHeight="1">
      <c r="AB237" s="129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  <c r="FN237" s="21"/>
      <c r="FO237" s="21"/>
      <c r="FP237" s="21"/>
      <c r="FQ237" s="21"/>
      <c r="FR237" s="21"/>
      <c r="FS237" s="21"/>
      <c r="FT237" s="21"/>
      <c r="FU237" s="21"/>
    </row>
    <row r="238" ht="15.75" customHeight="1">
      <c r="AB238" s="129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  <c r="FH238" s="21"/>
      <c r="FI238" s="21"/>
      <c r="FJ238" s="21"/>
      <c r="FK238" s="21"/>
      <c r="FL238" s="21"/>
      <c r="FM238" s="21"/>
      <c r="FN238" s="21"/>
      <c r="FO238" s="21"/>
      <c r="FP238" s="21"/>
      <c r="FQ238" s="21"/>
      <c r="FR238" s="21"/>
      <c r="FS238" s="21"/>
      <c r="FT238" s="21"/>
      <c r="FU238" s="21"/>
    </row>
    <row r="239" ht="15.75" customHeight="1">
      <c r="AB239" s="129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  <c r="FN239" s="21"/>
      <c r="FO239" s="21"/>
      <c r="FP239" s="21"/>
      <c r="FQ239" s="21"/>
      <c r="FR239" s="21"/>
      <c r="FS239" s="21"/>
      <c r="FT239" s="21"/>
      <c r="FU239" s="21"/>
    </row>
    <row r="240" ht="15.75" customHeight="1">
      <c r="AB240" s="129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  <c r="FH240" s="21"/>
      <c r="FI240" s="21"/>
      <c r="FJ240" s="21"/>
      <c r="FK240" s="21"/>
      <c r="FL240" s="21"/>
      <c r="FM240" s="21"/>
      <c r="FN240" s="21"/>
      <c r="FO240" s="21"/>
      <c r="FP240" s="21"/>
      <c r="FQ240" s="21"/>
      <c r="FR240" s="21"/>
      <c r="FS240" s="21"/>
      <c r="FT240" s="21"/>
      <c r="FU240" s="21"/>
    </row>
    <row r="241" ht="15.75" customHeight="1">
      <c r="AB241" s="129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  <c r="FH241" s="21"/>
      <c r="FI241" s="21"/>
      <c r="FJ241" s="21"/>
      <c r="FK241" s="21"/>
      <c r="FL241" s="21"/>
      <c r="FM241" s="21"/>
      <c r="FN241" s="21"/>
      <c r="FO241" s="21"/>
      <c r="FP241" s="21"/>
      <c r="FQ241" s="21"/>
      <c r="FR241" s="21"/>
      <c r="FS241" s="21"/>
      <c r="FT241" s="21"/>
      <c r="FU241" s="21"/>
    </row>
    <row r="242" ht="15.75" customHeight="1">
      <c r="AB242" s="129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  <c r="FP242" s="21"/>
      <c r="FQ242" s="21"/>
      <c r="FR242" s="21"/>
      <c r="FS242" s="21"/>
      <c r="FT242" s="21"/>
      <c r="FU242" s="21"/>
    </row>
    <row r="243" ht="15.75" customHeight="1">
      <c r="AB243" s="129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  <c r="FP243" s="21"/>
      <c r="FQ243" s="21"/>
      <c r="FR243" s="21"/>
      <c r="FS243" s="21"/>
      <c r="FT243" s="21"/>
      <c r="FU243" s="21"/>
    </row>
    <row r="244" ht="15.75" customHeight="1">
      <c r="AB244" s="129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  <c r="FN244" s="21"/>
      <c r="FO244" s="21"/>
      <c r="FP244" s="21"/>
      <c r="FQ244" s="21"/>
      <c r="FR244" s="21"/>
      <c r="FS244" s="21"/>
      <c r="FT244" s="21"/>
      <c r="FU244" s="21"/>
    </row>
    <row r="245" ht="15.75" customHeight="1">
      <c r="AB245" s="129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  <c r="FN245" s="21"/>
      <c r="FO245" s="21"/>
      <c r="FP245" s="21"/>
      <c r="FQ245" s="21"/>
      <c r="FR245" s="21"/>
      <c r="FS245" s="21"/>
      <c r="FT245" s="21"/>
      <c r="FU245" s="21"/>
    </row>
    <row r="246" ht="15.75" customHeight="1">
      <c r="AB246" s="129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  <c r="FN246" s="21"/>
      <c r="FO246" s="21"/>
      <c r="FP246" s="21"/>
      <c r="FQ246" s="21"/>
      <c r="FR246" s="21"/>
      <c r="FS246" s="21"/>
      <c r="FT246" s="21"/>
      <c r="FU246" s="21"/>
    </row>
    <row r="247" ht="15.75" customHeight="1">
      <c r="AB247" s="129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  <c r="FN247" s="21"/>
      <c r="FO247" s="21"/>
      <c r="FP247" s="21"/>
      <c r="FQ247" s="21"/>
      <c r="FR247" s="21"/>
      <c r="FS247" s="21"/>
      <c r="FT247" s="21"/>
      <c r="FU247" s="21"/>
    </row>
    <row r="248" ht="15.75" customHeight="1">
      <c r="AB248" s="129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  <c r="FH248" s="21"/>
      <c r="FI248" s="21"/>
      <c r="FJ248" s="21"/>
      <c r="FK248" s="21"/>
      <c r="FL248" s="21"/>
      <c r="FM248" s="21"/>
      <c r="FN248" s="21"/>
      <c r="FO248" s="21"/>
      <c r="FP248" s="21"/>
      <c r="FQ248" s="21"/>
      <c r="FR248" s="21"/>
      <c r="FS248" s="21"/>
      <c r="FT248" s="21"/>
      <c r="FU248" s="21"/>
    </row>
    <row r="249" ht="15.75" customHeight="1">
      <c r="AB249" s="129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  <c r="FN249" s="21"/>
      <c r="FO249" s="21"/>
      <c r="FP249" s="21"/>
      <c r="FQ249" s="21"/>
      <c r="FR249" s="21"/>
      <c r="FS249" s="21"/>
      <c r="FT249" s="21"/>
      <c r="FU249" s="21"/>
    </row>
    <row r="250" ht="15.75" customHeight="1">
      <c r="AB250" s="129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  <c r="FH250" s="21"/>
      <c r="FI250" s="21"/>
      <c r="FJ250" s="21"/>
      <c r="FK250" s="21"/>
      <c r="FL250" s="21"/>
      <c r="FM250" s="21"/>
      <c r="FN250" s="21"/>
      <c r="FO250" s="21"/>
      <c r="FP250" s="21"/>
      <c r="FQ250" s="21"/>
      <c r="FR250" s="21"/>
      <c r="FS250" s="21"/>
      <c r="FT250" s="21"/>
      <c r="FU250" s="21"/>
    </row>
    <row r="251" ht="15.75" customHeight="1">
      <c r="AB251" s="129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  <c r="FH251" s="21"/>
      <c r="FI251" s="21"/>
      <c r="FJ251" s="21"/>
      <c r="FK251" s="21"/>
      <c r="FL251" s="21"/>
      <c r="FM251" s="21"/>
      <c r="FN251" s="21"/>
      <c r="FO251" s="21"/>
      <c r="FP251" s="21"/>
      <c r="FQ251" s="21"/>
      <c r="FR251" s="21"/>
      <c r="FS251" s="21"/>
      <c r="FT251" s="21"/>
      <c r="FU251" s="21"/>
    </row>
    <row r="252" ht="15.75" customHeight="1">
      <c r="AB252" s="129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  <c r="FN252" s="21"/>
      <c r="FO252" s="21"/>
      <c r="FP252" s="21"/>
      <c r="FQ252" s="21"/>
      <c r="FR252" s="21"/>
      <c r="FS252" s="21"/>
      <c r="FT252" s="21"/>
      <c r="FU252" s="21"/>
    </row>
    <row r="253" ht="15.75" customHeight="1">
      <c r="AB253" s="129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  <c r="FH253" s="21"/>
      <c r="FI253" s="21"/>
      <c r="FJ253" s="21"/>
      <c r="FK253" s="21"/>
      <c r="FL253" s="21"/>
      <c r="FM253" s="21"/>
      <c r="FN253" s="21"/>
      <c r="FO253" s="21"/>
      <c r="FP253" s="21"/>
      <c r="FQ253" s="21"/>
      <c r="FR253" s="21"/>
      <c r="FS253" s="21"/>
      <c r="FT253" s="21"/>
      <c r="FU253" s="21"/>
    </row>
    <row r="254" ht="15.75" customHeight="1">
      <c r="AB254" s="129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  <c r="FH254" s="21"/>
      <c r="FI254" s="21"/>
      <c r="FJ254" s="21"/>
      <c r="FK254" s="21"/>
      <c r="FL254" s="21"/>
      <c r="FM254" s="21"/>
      <c r="FN254" s="21"/>
      <c r="FO254" s="21"/>
      <c r="FP254" s="21"/>
      <c r="FQ254" s="21"/>
      <c r="FR254" s="21"/>
      <c r="FS254" s="21"/>
      <c r="FT254" s="21"/>
      <c r="FU254" s="21"/>
    </row>
    <row r="255" ht="15.75" customHeight="1">
      <c r="AB255" s="129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  <c r="FN255" s="21"/>
      <c r="FO255" s="21"/>
      <c r="FP255" s="21"/>
      <c r="FQ255" s="21"/>
      <c r="FR255" s="21"/>
      <c r="FS255" s="21"/>
      <c r="FT255" s="21"/>
      <c r="FU255" s="21"/>
    </row>
    <row r="256" ht="15.75" customHeight="1">
      <c r="AB256" s="129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  <c r="FH256" s="21"/>
      <c r="FI256" s="21"/>
      <c r="FJ256" s="21"/>
      <c r="FK256" s="21"/>
      <c r="FL256" s="21"/>
      <c r="FM256" s="21"/>
      <c r="FN256" s="21"/>
      <c r="FO256" s="21"/>
      <c r="FP256" s="21"/>
      <c r="FQ256" s="21"/>
      <c r="FR256" s="21"/>
      <c r="FS256" s="21"/>
      <c r="FT256" s="21"/>
      <c r="FU256" s="21"/>
    </row>
    <row r="257" ht="15.75" customHeight="1">
      <c r="AB257" s="129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  <c r="FH257" s="21"/>
      <c r="FI257" s="21"/>
      <c r="FJ257" s="21"/>
      <c r="FK257" s="21"/>
      <c r="FL257" s="21"/>
      <c r="FM257" s="21"/>
      <c r="FN257" s="21"/>
      <c r="FO257" s="21"/>
      <c r="FP257" s="21"/>
      <c r="FQ257" s="21"/>
      <c r="FR257" s="21"/>
      <c r="FS257" s="21"/>
      <c r="FT257" s="21"/>
      <c r="FU257" s="21"/>
    </row>
    <row r="258" ht="15.75" customHeight="1">
      <c r="AB258" s="129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  <c r="FH258" s="21"/>
      <c r="FI258" s="21"/>
      <c r="FJ258" s="21"/>
      <c r="FK258" s="21"/>
      <c r="FL258" s="21"/>
      <c r="FM258" s="21"/>
      <c r="FN258" s="21"/>
      <c r="FO258" s="21"/>
      <c r="FP258" s="21"/>
      <c r="FQ258" s="21"/>
      <c r="FR258" s="21"/>
      <c r="FS258" s="21"/>
      <c r="FT258" s="21"/>
      <c r="FU258" s="21"/>
    </row>
    <row r="259" ht="15.75" customHeight="1">
      <c r="AB259" s="129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  <c r="FH259" s="21"/>
      <c r="FI259" s="21"/>
      <c r="FJ259" s="21"/>
      <c r="FK259" s="21"/>
      <c r="FL259" s="21"/>
      <c r="FM259" s="21"/>
      <c r="FN259" s="21"/>
      <c r="FO259" s="21"/>
      <c r="FP259" s="21"/>
      <c r="FQ259" s="21"/>
      <c r="FR259" s="21"/>
      <c r="FS259" s="21"/>
      <c r="FT259" s="21"/>
      <c r="FU259" s="21"/>
    </row>
    <row r="260" ht="15.75" customHeight="1">
      <c r="AB260" s="129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  <c r="FH260" s="21"/>
      <c r="FI260" s="21"/>
      <c r="FJ260" s="21"/>
      <c r="FK260" s="21"/>
      <c r="FL260" s="21"/>
      <c r="FM260" s="21"/>
      <c r="FN260" s="21"/>
      <c r="FO260" s="21"/>
      <c r="FP260" s="21"/>
      <c r="FQ260" s="21"/>
      <c r="FR260" s="21"/>
      <c r="FS260" s="21"/>
      <c r="FT260" s="21"/>
      <c r="FU260" s="21"/>
    </row>
    <row r="261" ht="15.75" customHeight="1">
      <c r="AB261" s="129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  <c r="FN261" s="21"/>
      <c r="FO261" s="21"/>
      <c r="FP261" s="21"/>
      <c r="FQ261" s="21"/>
      <c r="FR261" s="21"/>
      <c r="FS261" s="21"/>
      <c r="FT261" s="21"/>
      <c r="FU261" s="21"/>
    </row>
    <row r="262" ht="15.75" customHeight="1">
      <c r="AB262" s="129"/>
      <c r="AC262" s="21"/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  <c r="FN262" s="21"/>
      <c r="FO262" s="21"/>
      <c r="FP262" s="21"/>
      <c r="FQ262" s="21"/>
      <c r="FR262" s="21"/>
      <c r="FS262" s="21"/>
      <c r="FT262" s="21"/>
      <c r="FU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129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  <c r="FH263" s="21"/>
      <c r="FI263" s="21"/>
      <c r="FJ263" s="21"/>
      <c r="FK263" s="21"/>
      <c r="FL263" s="21"/>
      <c r="FM263" s="21"/>
      <c r="FN263" s="21"/>
      <c r="FO263" s="21"/>
      <c r="FP263" s="21"/>
      <c r="FQ263" s="21"/>
      <c r="FR263" s="21"/>
      <c r="FS263" s="21"/>
      <c r="FT263" s="21"/>
      <c r="FU263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63"/>
    <col customWidth="1" min="2" max="10" width="11.75"/>
    <col customWidth="1" min="11" max="29" width="11.88"/>
    <col customWidth="1" min="30" max="31" width="10.5"/>
    <col customWidth="1" min="32" max="37" width="12.63"/>
    <col customWidth="1" min="38" max="143" width="10.5"/>
    <col customWidth="1" min="144" max="144" width="9.88"/>
    <col customWidth="1" min="145" max="147" width="10.5"/>
    <col customWidth="1" min="148" max="148" width="9.0"/>
    <col customWidth="1" min="149" max="155" width="10.5"/>
    <col customWidth="1" min="156" max="156" width="9.38"/>
    <col customWidth="1" min="157" max="157" width="8.88"/>
    <col customWidth="1" min="158" max="158" width="9.38"/>
    <col customWidth="1" min="159" max="159" width="8.38"/>
    <col customWidth="1" min="160" max="160" width="9.38"/>
    <col customWidth="1" min="161" max="161" width="9.0"/>
    <col customWidth="1" min="162" max="162" width="8.38"/>
    <col customWidth="1" min="163" max="163" width="10.13"/>
    <col customWidth="1" min="164" max="164" width="9.38"/>
    <col customWidth="1" hidden="1" min="165" max="165" width="8.88"/>
    <col customWidth="1" hidden="1" min="166" max="166" width="8.5"/>
    <col customWidth="1" hidden="1" min="167" max="167" width="8.75"/>
    <col customWidth="1" hidden="1" min="168" max="168" width="8.63"/>
    <col customWidth="1" hidden="1" min="169" max="169" width="9.75"/>
    <col customWidth="1" hidden="1" min="170" max="170" width="9.88"/>
    <col customWidth="1" hidden="1" min="171" max="171" width="8.75"/>
    <col customWidth="1" hidden="1" min="172" max="172" width="9.13"/>
    <col customWidth="1" hidden="1" min="173" max="173" width="9.38"/>
    <col customWidth="1" hidden="1" min="174" max="174" width="8.38"/>
    <col customWidth="1" hidden="1" min="175" max="175" width="10.38"/>
    <col customWidth="1" hidden="1" min="176" max="179" width="9.63"/>
  </cols>
  <sheetData>
    <row r="1" ht="15.75" customHeight="1">
      <c r="A1" s="23" t="s">
        <v>162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4"/>
      <c r="AE1" s="26"/>
      <c r="AF1" s="24"/>
      <c r="AG1" s="24"/>
      <c r="AH1" s="24"/>
      <c r="AI1" s="24"/>
      <c r="AJ1" s="24"/>
      <c r="AK1" s="26"/>
      <c r="AL1" s="106"/>
      <c r="AM1" s="106" t="s">
        <v>35</v>
      </c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</row>
    <row r="2" ht="15.75" customHeight="1">
      <c r="A2" s="27" t="s">
        <v>36</v>
      </c>
      <c r="B2" s="28">
        <v>45715.0</v>
      </c>
      <c r="C2" s="28">
        <v>45694.0</v>
      </c>
      <c r="D2" s="28">
        <v>45680.0</v>
      </c>
      <c r="E2" s="28">
        <v>45673.0</v>
      </c>
      <c r="F2" s="28">
        <v>45665.0</v>
      </c>
      <c r="G2" s="28">
        <v>45618.0</v>
      </c>
      <c r="H2" s="28">
        <v>45604.0</v>
      </c>
      <c r="I2" s="28">
        <v>45595.0</v>
      </c>
      <c r="J2" s="28">
        <v>45575.0</v>
      </c>
      <c r="K2" s="28">
        <v>45560.0</v>
      </c>
      <c r="L2" s="28">
        <v>45548.0</v>
      </c>
      <c r="M2" s="28">
        <v>45533.0</v>
      </c>
      <c r="N2" s="28">
        <v>45523.0</v>
      </c>
      <c r="O2" s="28">
        <v>45506.0</v>
      </c>
      <c r="P2" s="28">
        <v>45492.0</v>
      </c>
      <c r="Q2" s="28">
        <v>45476.0</v>
      </c>
      <c r="R2" s="28">
        <v>45429.0</v>
      </c>
      <c r="S2" s="28">
        <v>45422.0</v>
      </c>
      <c r="T2" s="28">
        <v>45415.0</v>
      </c>
      <c r="U2" s="28">
        <v>45387.0</v>
      </c>
      <c r="V2" s="28">
        <v>45373.0</v>
      </c>
      <c r="W2" s="28">
        <v>45359.0</v>
      </c>
      <c r="X2" s="28">
        <v>45352.0</v>
      </c>
      <c r="Y2" s="28">
        <v>45345.0</v>
      </c>
      <c r="Z2" s="28">
        <v>45330.0</v>
      </c>
      <c r="AA2" s="28">
        <v>45308.0</v>
      </c>
      <c r="AB2" s="28">
        <v>45300.0</v>
      </c>
      <c r="AC2" s="28">
        <v>45287.0</v>
      </c>
      <c r="AD2" s="30">
        <v>45268.0</v>
      </c>
      <c r="AE2" s="31">
        <v>45251.0</v>
      </c>
      <c r="AF2" s="137">
        <v>45215.0</v>
      </c>
      <c r="AG2" s="138">
        <v>45209.0</v>
      </c>
      <c r="AH2" s="139">
        <v>45201.0</v>
      </c>
      <c r="AI2" s="31">
        <v>45163.0</v>
      </c>
      <c r="AJ2" s="31">
        <v>45152.0</v>
      </c>
      <c r="AK2" s="31">
        <v>45141.0</v>
      </c>
      <c r="AL2" s="33">
        <v>45127.0</v>
      </c>
      <c r="AM2" s="33">
        <v>45114.0</v>
      </c>
      <c r="AN2" s="33">
        <v>45089.0</v>
      </c>
      <c r="AO2" s="33">
        <v>45078.0</v>
      </c>
      <c r="AP2" s="33">
        <v>45051.0</v>
      </c>
      <c r="AQ2" s="33">
        <v>45037.0</v>
      </c>
      <c r="AR2" s="33">
        <v>45030.0</v>
      </c>
      <c r="AS2" s="33">
        <v>45015.0</v>
      </c>
      <c r="AT2" s="33">
        <v>44995.0</v>
      </c>
      <c r="AU2" s="33">
        <v>44981.0</v>
      </c>
      <c r="AV2" s="33">
        <v>44963.0</v>
      </c>
      <c r="AW2" s="33">
        <v>44953.0</v>
      </c>
      <c r="AX2" s="33">
        <v>44946.0</v>
      </c>
      <c r="AY2" s="33">
        <v>44939.0</v>
      </c>
      <c r="AZ2" s="33">
        <v>44931.0</v>
      </c>
      <c r="BA2" s="33">
        <v>44923.0</v>
      </c>
      <c r="BB2" s="33">
        <v>44908.0</v>
      </c>
      <c r="BC2" s="33">
        <v>44893.0</v>
      </c>
      <c r="BD2" s="33">
        <v>44879.0</v>
      </c>
      <c r="BE2" s="33">
        <v>44867.0</v>
      </c>
      <c r="BF2" s="33">
        <v>44853.0</v>
      </c>
      <c r="BG2" s="33">
        <v>44848.0</v>
      </c>
      <c r="BH2" s="33">
        <v>44841.0</v>
      </c>
      <c r="BI2" s="33">
        <v>44831.0</v>
      </c>
      <c r="BJ2" s="33">
        <v>44825.0</v>
      </c>
      <c r="BK2" s="33">
        <v>44820.0</v>
      </c>
      <c r="BL2" s="33">
        <v>44806.0</v>
      </c>
      <c r="BM2" s="33">
        <v>44806.0</v>
      </c>
      <c r="BN2" s="33">
        <v>44798.0</v>
      </c>
      <c r="BO2" s="33"/>
      <c r="BP2" s="33"/>
      <c r="BQ2" s="33"/>
      <c r="BR2" s="33"/>
      <c r="BS2" s="33"/>
      <c r="BT2" s="33"/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>
        <v>42305.0</v>
      </c>
      <c r="FJ2" s="35">
        <v>42100.0</v>
      </c>
      <c r="FK2" s="35">
        <v>42108.0</v>
      </c>
      <c r="FL2" s="35">
        <v>42115.0</v>
      </c>
      <c r="FM2" s="35">
        <v>42130.0</v>
      </c>
      <c r="FN2" s="35">
        <v>42144.0</v>
      </c>
      <c r="FO2" s="35">
        <v>42158.0</v>
      </c>
      <c r="FP2" s="35">
        <v>42174.0</v>
      </c>
      <c r="FQ2" s="35">
        <v>42191.0</v>
      </c>
      <c r="FR2" s="35">
        <v>42206.0</v>
      </c>
      <c r="FS2" s="35">
        <v>42220.0</v>
      </c>
      <c r="FT2" s="35">
        <v>42233.0</v>
      </c>
      <c r="FU2" s="35">
        <v>42250.0</v>
      </c>
      <c r="FV2" s="35">
        <v>42263.0</v>
      </c>
      <c r="FW2" s="35">
        <v>42278.0</v>
      </c>
    </row>
    <row r="3" ht="15.75" customHeight="1">
      <c r="A3" s="36" t="s">
        <v>38</v>
      </c>
      <c r="B3" s="37" t="s">
        <v>163</v>
      </c>
      <c r="C3" s="38">
        <v>0.4513888888888889</v>
      </c>
      <c r="D3" s="38">
        <v>0.3819444444444444</v>
      </c>
      <c r="E3" s="38">
        <v>0.1111111111111111</v>
      </c>
      <c r="F3" s="38">
        <v>0.4270833333333333</v>
      </c>
      <c r="G3" s="99">
        <v>0.5104166666666666</v>
      </c>
      <c r="H3" s="99">
        <v>0.4583333333333333</v>
      </c>
      <c r="I3" s="99">
        <v>0.4513888888888889</v>
      </c>
      <c r="J3" s="99">
        <v>0.5138888888888888</v>
      </c>
      <c r="K3" s="99">
        <v>0.5208333333333334</v>
      </c>
      <c r="L3" s="100">
        <v>1030.0</v>
      </c>
      <c r="M3" s="100">
        <v>1245.0</v>
      </c>
      <c r="N3" s="99">
        <v>0.5833333333333334</v>
      </c>
      <c r="O3" s="99">
        <v>0.06944444444444445</v>
      </c>
      <c r="P3" s="99">
        <v>0.4375</v>
      </c>
      <c r="Q3" s="99">
        <v>0.3819444444444444</v>
      </c>
      <c r="R3" s="99">
        <v>0.5173611111111112</v>
      </c>
      <c r="S3" s="99">
        <v>0.5</v>
      </c>
      <c r="T3" s="99">
        <v>0.0763888888888889</v>
      </c>
      <c r="U3" s="99">
        <v>0.04861111111111111</v>
      </c>
      <c r="V3" s="99"/>
      <c r="W3" s="99">
        <v>0.5104166666666666</v>
      </c>
      <c r="X3" s="99">
        <v>0.4861111111111111</v>
      </c>
      <c r="Y3" s="99">
        <v>0.4722222222222222</v>
      </c>
      <c r="Z3" s="99">
        <v>0.4479166666666667</v>
      </c>
      <c r="AA3" s="99"/>
      <c r="AB3" s="99">
        <v>0.4652777777777778</v>
      </c>
      <c r="AC3" s="99">
        <v>0.13194444444444445</v>
      </c>
      <c r="AD3" s="38">
        <v>0.052083333333333336</v>
      </c>
      <c r="AE3" s="40">
        <v>0.3645833333333333</v>
      </c>
      <c r="AF3" s="140">
        <v>0.5069444444444444</v>
      </c>
      <c r="AG3" s="141">
        <v>0.5208333333333334</v>
      </c>
      <c r="AH3" s="140">
        <v>0.1388888888888889</v>
      </c>
      <c r="AI3" s="39">
        <v>0.5277777777777778</v>
      </c>
      <c r="AJ3" s="39">
        <v>0.11458333333333333</v>
      </c>
      <c r="AK3" s="39">
        <v>0.5208333333333334</v>
      </c>
      <c r="AL3" s="40">
        <v>0.4444444444444444</v>
      </c>
      <c r="AM3" s="40">
        <v>0.4722222222222222</v>
      </c>
      <c r="AN3" s="40">
        <v>0.4479166666666667</v>
      </c>
      <c r="AO3" s="40">
        <v>0.3645833333333333</v>
      </c>
      <c r="AP3" s="40">
        <v>0.5138888888888888</v>
      </c>
      <c r="AQ3" s="40">
        <v>0.4756944444444444</v>
      </c>
      <c r="AR3" s="40">
        <v>0.4895833333333333</v>
      </c>
      <c r="AS3" s="40">
        <v>0.5138888888888888</v>
      </c>
      <c r="AT3" s="40">
        <v>0.4375</v>
      </c>
      <c r="AU3" s="40">
        <v>0.4409722222222222</v>
      </c>
      <c r="AV3" s="40">
        <v>0.5208333333333334</v>
      </c>
      <c r="AW3" s="40">
        <v>0.3993055555555556</v>
      </c>
      <c r="AX3" s="40">
        <v>0.4583333333333333</v>
      </c>
      <c r="AY3" s="40">
        <v>0.5138888888888888</v>
      </c>
      <c r="AZ3" s="40">
        <v>0.041666666666666664</v>
      </c>
      <c r="BA3" s="40">
        <v>0.5138888888888888</v>
      </c>
      <c r="BB3" s="40">
        <v>0.53125</v>
      </c>
      <c r="BC3" s="40">
        <v>0.4375</v>
      </c>
      <c r="BD3" s="40">
        <v>0.5243055555555556</v>
      </c>
      <c r="BE3" s="40">
        <v>0.09375</v>
      </c>
      <c r="BF3" s="40">
        <v>0.4652777777777778</v>
      </c>
      <c r="BG3" s="40">
        <v>0.4583333333333333</v>
      </c>
      <c r="BH3" s="40">
        <v>0.4375</v>
      </c>
      <c r="BI3" s="40">
        <v>0.5173611111111112</v>
      </c>
      <c r="BJ3" s="40">
        <v>0.5104166666666666</v>
      </c>
      <c r="BK3" s="40">
        <v>0.4722222222222222</v>
      </c>
      <c r="BL3" s="42"/>
      <c r="BM3" s="40">
        <v>0.3854166666666667</v>
      </c>
      <c r="BN3" s="40">
        <v>0.5625</v>
      </c>
      <c r="BO3" s="42"/>
      <c r="BP3" s="42"/>
      <c r="BQ3" s="42"/>
      <c r="BR3" s="42"/>
      <c r="BS3" s="42"/>
      <c r="BT3" s="42"/>
      <c r="BU3" s="42"/>
      <c r="BV3" s="42"/>
      <c r="BW3" s="42"/>
      <c r="BX3" s="42"/>
      <c r="BY3" s="42"/>
      <c r="BZ3" s="42"/>
      <c r="CA3" s="42"/>
      <c r="CB3" s="42"/>
      <c r="CC3" s="42"/>
      <c r="CD3" s="42"/>
      <c r="CE3" s="42"/>
      <c r="CF3" s="42"/>
      <c r="CG3" s="40"/>
      <c r="CH3" s="42"/>
      <c r="CI3" s="40"/>
      <c r="CJ3" s="40"/>
      <c r="CK3" s="40"/>
      <c r="CL3" s="40"/>
      <c r="CM3" s="40"/>
      <c r="CN3" s="40"/>
      <c r="CO3" s="40"/>
      <c r="CP3" s="40"/>
      <c r="CQ3" s="40"/>
      <c r="CR3" s="40"/>
      <c r="CS3" s="40"/>
      <c r="CT3" s="40"/>
      <c r="CU3" s="42"/>
      <c r="CV3" s="42"/>
      <c r="CW3" s="42"/>
      <c r="CX3" s="42"/>
      <c r="CY3" s="42"/>
      <c r="CZ3" s="42"/>
      <c r="DA3" s="42"/>
      <c r="DB3" s="40"/>
      <c r="DC3" s="40"/>
      <c r="DD3" s="40"/>
      <c r="DE3" s="42"/>
      <c r="DF3" s="42"/>
      <c r="DG3" s="42"/>
      <c r="DH3" s="42"/>
      <c r="DI3" s="42"/>
      <c r="DJ3" s="42"/>
      <c r="DK3" s="42"/>
      <c r="DL3" s="42"/>
      <c r="DM3" s="42"/>
      <c r="DN3" s="42"/>
      <c r="DO3" s="42"/>
      <c r="DP3" s="42"/>
      <c r="DQ3" s="42"/>
      <c r="DR3" s="42"/>
      <c r="DS3" s="42"/>
      <c r="DT3" s="42"/>
      <c r="DU3" s="42"/>
      <c r="DV3" s="42"/>
      <c r="DW3" s="42"/>
      <c r="DX3" s="42"/>
      <c r="DY3" s="42"/>
      <c r="DZ3" s="42"/>
      <c r="EA3" s="42"/>
      <c r="EB3" s="42"/>
      <c r="EC3" s="42"/>
      <c r="ED3" s="42"/>
      <c r="EE3" s="42"/>
      <c r="EF3" s="42"/>
      <c r="EG3" s="42"/>
      <c r="EH3" s="42"/>
      <c r="EI3" s="42"/>
      <c r="EJ3" s="42"/>
      <c r="EK3" s="40"/>
      <c r="EL3" s="42"/>
      <c r="EM3" s="42"/>
      <c r="EN3" s="42"/>
      <c r="EO3" s="42"/>
      <c r="EP3" s="42"/>
      <c r="EQ3" s="40"/>
      <c r="ER3" s="40"/>
      <c r="ES3" s="40"/>
      <c r="ET3" s="42"/>
      <c r="EU3" s="42"/>
      <c r="EV3" s="40"/>
      <c r="EW3" s="42"/>
      <c r="EX3" s="42"/>
      <c r="EY3" s="40"/>
      <c r="EZ3" s="40"/>
      <c r="FA3" s="42"/>
      <c r="FB3" s="42"/>
      <c r="FC3" s="42"/>
      <c r="FD3" s="42"/>
      <c r="FE3" s="42"/>
      <c r="FF3" s="42"/>
      <c r="FG3" s="42"/>
      <c r="FH3" s="42"/>
      <c r="FI3" s="42">
        <v>1111.0</v>
      </c>
      <c r="FJ3" s="40"/>
      <c r="FK3" s="40"/>
      <c r="FL3" s="42">
        <v>1125.0</v>
      </c>
      <c r="FM3" s="40">
        <v>0.3784722222222222</v>
      </c>
      <c r="FN3" s="40">
        <v>0.46805555555555556</v>
      </c>
      <c r="FO3" s="40">
        <v>0.5833333333333334</v>
      </c>
      <c r="FP3" s="42">
        <v>1245.0</v>
      </c>
      <c r="FQ3" s="42">
        <v>1303.0</v>
      </c>
      <c r="FR3" s="42">
        <v>1427.0</v>
      </c>
      <c r="FS3" s="42">
        <v>1320.0</v>
      </c>
      <c r="FT3" s="42">
        <v>1255.0</v>
      </c>
      <c r="FU3" s="42">
        <v>1136.0</v>
      </c>
      <c r="FV3" s="42">
        <v>1058.0</v>
      </c>
      <c r="FW3" s="40">
        <v>0.5694444444444444</v>
      </c>
    </row>
    <row r="4" ht="15.75" customHeight="1">
      <c r="A4" s="43" t="s">
        <v>40</v>
      </c>
      <c r="S4" s="43"/>
      <c r="U4" s="43"/>
      <c r="V4" s="43"/>
      <c r="W4" s="43"/>
      <c r="X4" s="43"/>
      <c r="Y4" s="43"/>
      <c r="Z4" s="43"/>
      <c r="AA4" s="43"/>
      <c r="AB4" s="43"/>
      <c r="AC4" s="43"/>
      <c r="AD4" s="44"/>
      <c r="AE4" s="47"/>
      <c r="AF4" s="142"/>
      <c r="AG4" s="129"/>
      <c r="AH4" s="142"/>
      <c r="AI4" s="42"/>
      <c r="AJ4" s="46"/>
      <c r="AK4" s="42"/>
      <c r="AL4" s="47"/>
      <c r="AM4" s="47"/>
      <c r="AN4" s="47"/>
      <c r="AO4" s="47"/>
      <c r="AP4" s="47"/>
      <c r="AQ4" s="47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  <c r="FB4" s="47"/>
      <c r="FC4" s="47"/>
      <c r="FD4" s="47"/>
      <c r="FE4" s="47"/>
      <c r="FF4" s="47"/>
      <c r="FG4" s="47"/>
      <c r="FH4" s="47"/>
      <c r="FI4" s="47"/>
      <c r="FJ4" s="47"/>
      <c r="FK4" s="47"/>
      <c r="FL4" s="47"/>
      <c r="FM4" s="47"/>
      <c r="FN4" s="47"/>
      <c r="FO4" s="47"/>
      <c r="FP4" s="47"/>
      <c r="FQ4" s="47"/>
      <c r="FR4" s="47"/>
      <c r="FS4" s="47"/>
      <c r="FT4" s="47"/>
      <c r="FU4" s="47"/>
      <c r="FV4" s="47"/>
      <c r="FW4" s="47"/>
    </row>
    <row r="5" ht="15.75" customHeight="1">
      <c r="A5" s="107" t="s">
        <v>41</v>
      </c>
      <c r="B5" s="49" t="s">
        <v>42</v>
      </c>
      <c r="C5" s="50" t="s">
        <v>43</v>
      </c>
      <c r="D5" s="49" t="s">
        <v>42</v>
      </c>
      <c r="E5" s="50" t="s">
        <v>43</v>
      </c>
      <c r="F5" s="49" t="s">
        <v>42</v>
      </c>
      <c r="G5" s="49" t="s">
        <v>42</v>
      </c>
      <c r="H5" s="51" t="s">
        <v>43</v>
      </c>
      <c r="I5" s="57" t="s">
        <v>43</v>
      </c>
      <c r="J5" s="49" t="s">
        <v>42</v>
      </c>
      <c r="K5" s="51" t="s">
        <v>43</v>
      </c>
      <c r="L5" s="49" t="s">
        <v>42</v>
      </c>
      <c r="M5" s="51" t="s">
        <v>43</v>
      </c>
      <c r="N5" s="143" t="s">
        <v>43</v>
      </c>
      <c r="O5" s="49" t="s">
        <v>42</v>
      </c>
      <c r="P5" s="49" t="s">
        <v>42</v>
      </c>
      <c r="Q5" s="49" t="s">
        <v>42</v>
      </c>
      <c r="R5" s="49" t="s">
        <v>42</v>
      </c>
      <c r="S5" s="51" t="s">
        <v>43</v>
      </c>
      <c r="T5" s="49" t="s">
        <v>42</v>
      </c>
      <c r="U5" s="42" t="s">
        <v>42</v>
      </c>
      <c r="V5" s="51" t="s">
        <v>43</v>
      </c>
      <c r="W5" s="42" t="s">
        <v>42</v>
      </c>
      <c r="X5" s="51" t="s">
        <v>43</v>
      </c>
      <c r="Y5" s="42" t="s">
        <v>42</v>
      </c>
      <c r="Z5" s="51" t="s">
        <v>43</v>
      </c>
      <c r="AA5" s="51" t="s">
        <v>43</v>
      </c>
      <c r="AB5" s="42" t="s">
        <v>42</v>
      </c>
      <c r="AC5" s="51" t="s">
        <v>43</v>
      </c>
      <c r="AD5" s="41" t="s">
        <v>42</v>
      </c>
      <c r="AE5" s="41" t="s">
        <v>42</v>
      </c>
      <c r="AF5" s="54" t="s">
        <v>43</v>
      </c>
      <c r="AG5" s="42" t="s">
        <v>42</v>
      </c>
      <c r="AH5" s="54" t="s">
        <v>43</v>
      </c>
      <c r="AI5" s="42" t="s">
        <v>42</v>
      </c>
      <c r="AJ5" s="42" t="s">
        <v>43</v>
      </c>
      <c r="AK5" s="42" t="s">
        <v>42</v>
      </c>
      <c r="AL5" s="41" t="s">
        <v>43</v>
      </c>
      <c r="AM5" s="41" t="s">
        <v>42</v>
      </c>
      <c r="AN5" s="41" t="s">
        <v>43</v>
      </c>
      <c r="AO5" s="41" t="s">
        <v>42</v>
      </c>
      <c r="AP5" s="41" t="s">
        <v>42</v>
      </c>
      <c r="AQ5" s="41" t="s">
        <v>43</v>
      </c>
      <c r="AR5" s="41" t="s">
        <v>42</v>
      </c>
      <c r="AS5" s="41" t="s">
        <v>42</v>
      </c>
      <c r="AT5" s="41" t="s">
        <v>42</v>
      </c>
      <c r="AU5" s="41" t="s">
        <v>42</v>
      </c>
      <c r="AV5" s="41" t="s">
        <v>43</v>
      </c>
      <c r="AW5" s="41" t="s">
        <v>43</v>
      </c>
      <c r="AX5" s="41" t="s">
        <v>42</v>
      </c>
      <c r="AY5" s="41" t="s">
        <v>42</v>
      </c>
      <c r="AZ5" s="41" t="s">
        <v>43</v>
      </c>
      <c r="BA5" s="41" t="s">
        <v>42</v>
      </c>
      <c r="BB5" s="41" t="s">
        <v>42</v>
      </c>
      <c r="BC5" s="41" t="s">
        <v>42</v>
      </c>
      <c r="BD5" s="41" t="s">
        <v>42</v>
      </c>
      <c r="BE5" s="41" t="s">
        <v>42</v>
      </c>
      <c r="BF5" s="41" t="s">
        <v>42</v>
      </c>
      <c r="BG5" s="41" t="s">
        <v>42</v>
      </c>
      <c r="BH5" s="41" t="s">
        <v>43</v>
      </c>
      <c r="BI5" s="41" t="s">
        <v>42</v>
      </c>
      <c r="BJ5" s="41" t="s">
        <v>42</v>
      </c>
      <c r="BK5" s="41" t="s">
        <v>42</v>
      </c>
      <c r="BL5" s="41" t="s">
        <v>42</v>
      </c>
      <c r="BM5" s="41" t="s">
        <v>42</v>
      </c>
      <c r="BN5" s="41" t="s">
        <v>42</v>
      </c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 t="s">
        <v>44</v>
      </c>
      <c r="FJ5" s="41" t="s">
        <v>44</v>
      </c>
      <c r="FK5" s="41" t="s">
        <v>45</v>
      </c>
      <c r="FL5" s="41" t="s">
        <v>44</v>
      </c>
      <c r="FM5" s="42" t="s">
        <v>44</v>
      </c>
      <c r="FN5" s="42" t="s">
        <v>44</v>
      </c>
      <c r="FO5" s="42" t="s">
        <v>44</v>
      </c>
      <c r="FP5" s="42" t="s">
        <v>44</v>
      </c>
      <c r="FQ5" s="42" t="s">
        <v>44</v>
      </c>
      <c r="FR5" s="42" t="s">
        <v>44</v>
      </c>
      <c r="FS5" s="42" t="s">
        <v>44</v>
      </c>
      <c r="FT5" s="42" t="s">
        <v>45</v>
      </c>
      <c r="FU5" s="42" t="s">
        <v>45</v>
      </c>
      <c r="FV5" s="42" t="s">
        <v>44</v>
      </c>
      <c r="FW5" s="42" t="s">
        <v>44</v>
      </c>
    </row>
    <row r="6" ht="15.75" customHeight="1">
      <c r="A6" s="109" t="s">
        <v>46</v>
      </c>
      <c r="B6" s="49">
        <v>16.7</v>
      </c>
      <c r="C6" s="42" t="s">
        <v>47</v>
      </c>
      <c r="D6" s="49">
        <v>16.7</v>
      </c>
      <c r="E6" s="42" t="s">
        <v>47</v>
      </c>
      <c r="F6" s="54">
        <v>16.7</v>
      </c>
      <c r="G6" s="56">
        <v>16.59</v>
      </c>
      <c r="H6" s="42" t="s">
        <v>47</v>
      </c>
      <c r="I6" s="42" t="s">
        <v>47</v>
      </c>
      <c r="J6" s="54">
        <v>16.7</v>
      </c>
      <c r="K6" s="42" t="s">
        <v>47</v>
      </c>
      <c r="L6" s="54">
        <v>16.7</v>
      </c>
      <c r="M6" s="42" t="s">
        <v>47</v>
      </c>
      <c r="N6" s="144">
        <v>16.7</v>
      </c>
      <c r="O6" s="56">
        <v>16.7</v>
      </c>
      <c r="P6" s="56">
        <v>16.73</v>
      </c>
      <c r="Q6" s="56">
        <v>16.86</v>
      </c>
      <c r="R6" s="54">
        <v>16.7</v>
      </c>
      <c r="S6" s="42" t="s">
        <v>47</v>
      </c>
      <c r="T6" s="54">
        <v>16.7</v>
      </c>
      <c r="U6" s="42">
        <v>16.7</v>
      </c>
      <c r="V6" s="42" t="s">
        <v>47</v>
      </c>
      <c r="W6" s="42">
        <v>16.7</v>
      </c>
      <c r="X6" s="42" t="s">
        <v>47</v>
      </c>
      <c r="Y6" s="42">
        <v>16.7</v>
      </c>
      <c r="Z6" s="42" t="s">
        <v>47</v>
      </c>
      <c r="AA6" s="42" t="s">
        <v>47</v>
      </c>
      <c r="AB6" s="42">
        <v>16.7</v>
      </c>
      <c r="AC6" s="42" t="s">
        <v>47</v>
      </c>
      <c r="AD6" s="41">
        <v>16.7</v>
      </c>
      <c r="AE6" s="41">
        <v>16.7</v>
      </c>
      <c r="AF6" s="54" t="s">
        <v>47</v>
      </c>
      <c r="AG6" s="42">
        <v>16.7</v>
      </c>
      <c r="AH6" s="54" t="s">
        <v>47</v>
      </c>
      <c r="AI6" s="42">
        <v>16.7</v>
      </c>
      <c r="AJ6" s="42" t="s">
        <v>47</v>
      </c>
      <c r="AK6" s="42">
        <v>16.7</v>
      </c>
      <c r="AL6" s="41" t="s">
        <v>47</v>
      </c>
      <c r="AM6" s="41">
        <v>16.7</v>
      </c>
      <c r="AN6" s="41" t="s">
        <v>47</v>
      </c>
      <c r="AO6" s="41">
        <v>16.7</v>
      </c>
      <c r="AP6" s="41">
        <v>16.71</v>
      </c>
      <c r="AQ6" s="41" t="s">
        <v>47</v>
      </c>
      <c r="AR6" s="41">
        <v>16.7</v>
      </c>
      <c r="AS6" s="41">
        <v>16.7</v>
      </c>
      <c r="AT6" s="41">
        <v>16.7</v>
      </c>
      <c r="AU6" s="41">
        <v>16.7</v>
      </c>
      <c r="AV6" s="41" t="s">
        <v>47</v>
      </c>
      <c r="AW6" s="41" t="s">
        <v>47</v>
      </c>
      <c r="AX6" s="41">
        <v>16.7</v>
      </c>
      <c r="AY6" s="41">
        <v>16.7</v>
      </c>
      <c r="AZ6" s="41" t="s">
        <v>47</v>
      </c>
      <c r="BA6" s="41">
        <v>16.7</v>
      </c>
      <c r="BB6" s="41">
        <v>16.7</v>
      </c>
      <c r="BC6" s="41">
        <v>16.7</v>
      </c>
      <c r="BD6" s="41">
        <v>16.7</v>
      </c>
      <c r="BE6" s="41">
        <v>16.7</v>
      </c>
      <c r="BF6" s="41">
        <v>16.7</v>
      </c>
      <c r="BG6" s="41">
        <v>16.7</v>
      </c>
      <c r="BH6" s="41"/>
      <c r="BI6" s="41">
        <v>16.7</v>
      </c>
      <c r="BJ6" s="41">
        <v>16.7</v>
      </c>
      <c r="BK6" s="41">
        <v>16.7</v>
      </c>
      <c r="BL6" s="41">
        <v>16.7</v>
      </c>
      <c r="BM6" s="41">
        <v>16.7</v>
      </c>
      <c r="BN6" s="41">
        <v>16.7</v>
      </c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/>
      <c r="EN6" s="41"/>
      <c r="EO6" s="41"/>
      <c r="EP6" s="41"/>
      <c r="EQ6" s="41"/>
      <c r="ER6" s="41"/>
      <c r="ES6" s="41"/>
      <c r="ET6" s="41"/>
      <c r="EU6" s="41"/>
      <c r="EV6" s="41"/>
      <c r="EW6" s="41"/>
      <c r="EX6" s="41"/>
      <c r="EY6" s="41"/>
      <c r="EZ6" s="41"/>
      <c r="FA6" s="41"/>
      <c r="FB6" s="41"/>
      <c r="FC6" s="41"/>
      <c r="FD6" s="41"/>
      <c r="FE6" s="41"/>
      <c r="FF6" s="41"/>
      <c r="FG6" s="41"/>
      <c r="FH6" s="41"/>
      <c r="FI6" s="41">
        <v>16.7</v>
      </c>
      <c r="FJ6" s="41">
        <v>17.0</v>
      </c>
      <c r="FK6" s="41">
        <v>16.7</v>
      </c>
      <c r="FL6" s="41">
        <v>16.7</v>
      </c>
      <c r="FM6" s="42">
        <v>16.7</v>
      </c>
      <c r="FN6" s="42">
        <v>16.7</v>
      </c>
      <c r="FO6" s="42">
        <v>16.7</v>
      </c>
      <c r="FP6" s="42">
        <v>16.7</v>
      </c>
      <c r="FQ6" s="42">
        <v>16.7</v>
      </c>
      <c r="FR6" s="42">
        <v>16.7</v>
      </c>
      <c r="FS6" s="42">
        <v>16.7</v>
      </c>
      <c r="FT6" s="42">
        <v>16.7</v>
      </c>
      <c r="FU6" s="42">
        <v>16.7</v>
      </c>
      <c r="FV6" s="42">
        <v>16.7</v>
      </c>
      <c r="FW6" s="42">
        <v>16.7</v>
      </c>
    </row>
    <row r="7" ht="15.75" customHeight="1">
      <c r="A7" s="109" t="s">
        <v>48</v>
      </c>
      <c r="B7" s="57">
        <v>16.6</v>
      </c>
      <c r="C7" s="42" t="s">
        <v>47</v>
      </c>
      <c r="D7" s="57">
        <v>16.75</v>
      </c>
      <c r="E7" s="42" t="s">
        <v>47</v>
      </c>
      <c r="F7" s="56">
        <v>16.61</v>
      </c>
      <c r="G7" s="56">
        <v>16.73</v>
      </c>
      <c r="H7" s="42" t="s">
        <v>47</v>
      </c>
      <c r="I7" s="42" t="s">
        <v>47</v>
      </c>
      <c r="J7" s="56">
        <v>16.67</v>
      </c>
      <c r="K7" s="42" t="s">
        <v>47</v>
      </c>
      <c r="L7" s="56">
        <v>16.66</v>
      </c>
      <c r="M7" s="42" t="s">
        <v>47</v>
      </c>
      <c r="N7" s="144">
        <v>16.7</v>
      </c>
      <c r="O7" s="56">
        <v>16.68</v>
      </c>
      <c r="P7" s="56">
        <v>16.8</v>
      </c>
      <c r="Q7" s="56">
        <v>16.8</v>
      </c>
      <c r="R7" s="56">
        <v>16.9</v>
      </c>
      <c r="S7" s="42" t="s">
        <v>47</v>
      </c>
      <c r="T7" s="56">
        <v>16.71</v>
      </c>
      <c r="U7" s="50">
        <v>16.65</v>
      </c>
      <c r="V7" s="42" t="s">
        <v>47</v>
      </c>
      <c r="W7" s="50">
        <v>16.7</v>
      </c>
      <c r="X7" s="42" t="s">
        <v>47</v>
      </c>
      <c r="Y7" s="50">
        <v>16.7</v>
      </c>
      <c r="Z7" s="42" t="s">
        <v>47</v>
      </c>
      <c r="AA7" s="42" t="s">
        <v>47</v>
      </c>
      <c r="AB7" s="50">
        <v>16.65</v>
      </c>
      <c r="AC7" s="42" t="s">
        <v>47</v>
      </c>
      <c r="AD7" s="111">
        <v>16.57</v>
      </c>
      <c r="AE7" s="111">
        <v>16.87</v>
      </c>
      <c r="AF7" s="58" t="s">
        <v>47</v>
      </c>
      <c r="AG7" s="50">
        <v>17.0</v>
      </c>
      <c r="AH7" s="58" t="s">
        <v>47</v>
      </c>
      <c r="AI7" s="50">
        <v>16.55</v>
      </c>
      <c r="AJ7" s="42" t="s">
        <v>47</v>
      </c>
      <c r="AK7" s="50">
        <v>16.53</v>
      </c>
      <c r="AL7" s="41" t="s">
        <v>47</v>
      </c>
      <c r="AM7" s="41">
        <v>16.75</v>
      </c>
      <c r="AN7" s="41" t="s">
        <v>47</v>
      </c>
      <c r="AO7" s="41">
        <v>16.61</v>
      </c>
      <c r="AP7" s="41">
        <v>16.77</v>
      </c>
      <c r="AQ7" s="41" t="s">
        <v>47</v>
      </c>
      <c r="AR7" s="41">
        <v>16.57</v>
      </c>
      <c r="AS7" s="41">
        <v>17.05</v>
      </c>
      <c r="AT7" s="41">
        <v>16.4</v>
      </c>
      <c r="AU7" s="41">
        <v>16.95</v>
      </c>
      <c r="AV7" s="41" t="s">
        <v>47</v>
      </c>
      <c r="AW7" s="41" t="s">
        <v>47</v>
      </c>
      <c r="AX7" s="41">
        <v>16.66</v>
      </c>
      <c r="AY7" s="41">
        <v>16.72</v>
      </c>
      <c r="AZ7" s="41" t="s">
        <v>47</v>
      </c>
      <c r="BA7" s="41">
        <v>16.64</v>
      </c>
      <c r="BB7" s="41">
        <v>16.59</v>
      </c>
      <c r="BC7" s="41">
        <v>16.64</v>
      </c>
      <c r="BD7" s="41">
        <v>16.71</v>
      </c>
      <c r="BE7" s="41">
        <v>16.68</v>
      </c>
      <c r="BF7" s="41">
        <v>16.78</v>
      </c>
      <c r="BG7" s="41">
        <v>16.62</v>
      </c>
      <c r="BH7" s="41"/>
      <c r="BI7" s="41">
        <v>16.63</v>
      </c>
      <c r="BJ7" s="41">
        <v>16.73</v>
      </c>
      <c r="BK7" s="41">
        <v>16.62</v>
      </c>
      <c r="BL7" s="41">
        <v>16.82</v>
      </c>
      <c r="BM7" s="41">
        <v>16.71</v>
      </c>
      <c r="BN7" s="41">
        <v>16.7</v>
      </c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41"/>
      <c r="FC7" s="41"/>
      <c r="FD7" s="41"/>
      <c r="FE7" s="41"/>
      <c r="FF7" s="41"/>
      <c r="FG7" s="41"/>
      <c r="FH7" s="41"/>
      <c r="FI7" s="41">
        <v>16.52</v>
      </c>
      <c r="FJ7" s="41">
        <v>16.79</v>
      </c>
      <c r="FK7" s="41">
        <v>16.66</v>
      </c>
      <c r="FL7" s="41">
        <v>16.71</v>
      </c>
      <c r="FM7" s="42">
        <v>16.67</v>
      </c>
      <c r="FN7" s="42">
        <v>16.76</v>
      </c>
      <c r="FO7" s="42">
        <v>16.3</v>
      </c>
      <c r="FP7" s="42">
        <v>16.4</v>
      </c>
      <c r="FQ7" s="42">
        <v>16.2</v>
      </c>
      <c r="FR7" s="42">
        <v>16.5</v>
      </c>
      <c r="FS7" s="42">
        <v>16.6</v>
      </c>
      <c r="FT7" s="42">
        <v>16.51</v>
      </c>
      <c r="FU7" s="42">
        <v>16.8</v>
      </c>
      <c r="FV7" s="42">
        <v>16.65</v>
      </c>
      <c r="FW7" s="42">
        <v>16.83</v>
      </c>
    </row>
    <row r="8" ht="15.75" customHeight="1">
      <c r="A8" s="109" t="s">
        <v>49</v>
      </c>
      <c r="B8" s="49">
        <f>ABS(B6-B7)</f>
        <v>0.1</v>
      </c>
      <c r="C8" s="57" t="s">
        <v>47</v>
      </c>
      <c r="D8" s="49">
        <f>ABS(D6-D7)</f>
        <v>0.05</v>
      </c>
      <c r="E8" s="42" t="s">
        <v>47</v>
      </c>
      <c r="F8" s="54">
        <f t="shared" ref="F8:G8" si="1">ABS(F6-F7)</f>
        <v>0.09</v>
      </c>
      <c r="G8" s="54">
        <f t="shared" si="1"/>
        <v>0.14</v>
      </c>
      <c r="H8" s="42" t="s">
        <v>47</v>
      </c>
      <c r="I8" s="42" t="s">
        <v>47</v>
      </c>
      <c r="J8" s="54">
        <f>ABS(J6-J7)</f>
        <v>0.03</v>
      </c>
      <c r="K8" s="42" t="s">
        <v>47</v>
      </c>
      <c r="L8" s="54">
        <f>ABS(L6-L7)</f>
        <v>0.04</v>
      </c>
      <c r="M8" s="42" t="s">
        <v>47</v>
      </c>
      <c r="N8" s="144">
        <v>0.0</v>
      </c>
      <c r="O8" s="54">
        <f t="shared" ref="O8:R8" si="2">ABS(O6-O7)</f>
        <v>0.02</v>
      </c>
      <c r="P8" s="54">
        <f t="shared" si="2"/>
        <v>0.07</v>
      </c>
      <c r="Q8" s="54">
        <f t="shared" si="2"/>
        <v>0.06</v>
      </c>
      <c r="R8" s="54">
        <f t="shared" si="2"/>
        <v>0.2</v>
      </c>
      <c r="S8" s="42" t="s">
        <v>47</v>
      </c>
      <c r="T8" s="54">
        <f t="shared" ref="T8:U8" si="3">ABS(T6-T7)</f>
        <v>0.01</v>
      </c>
      <c r="U8" s="42">
        <f t="shared" si="3"/>
        <v>0.05</v>
      </c>
      <c r="V8" s="42" t="s">
        <v>47</v>
      </c>
      <c r="W8" s="42">
        <f>ABS(W6-W7)</f>
        <v>0</v>
      </c>
      <c r="X8" s="42" t="s">
        <v>47</v>
      </c>
      <c r="Y8" s="42">
        <f>ABS(Y6-Y7)</f>
        <v>0</v>
      </c>
      <c r="Z8" s="42" t="s">
        <v>47</v>
      </c>
      <c r="AA8" s="42" t="s">
        <v>47</v>
      </c>
      <c r="AB8" s="42">
        <f>ABS(AB6-AB7)</f>
        <v>0.05</v>
      </c>
      <c r="AC8" s="42" t="s">
        <v>47</v>
      </c>
      <c r="AD8" s="41">
        <f t="shared" ref="AD8:AE8" si="4">ABS(AD6-AD7)</f>
        <v>0.13</v>
      </c>
      <c r="AE8" s="41">
        <f t="shared" si="4"/>
        <v>0.17</v>
      </c>
      <c r="AF8" s="54" t="s">
        <v>47</v>
      </c>
      <c r="AG8" s="42">
        <f>ABS(AG6-AG7)</f>
        <v>0.3</v>
      </c>
      <c r="AH8" s="54" t="s">
        <v>47</v>
      </c>
      <c r="AI8" s="42">
        <f>ABS(AI6-AI7)</f>
        <v>0.15</v>
      </c>
      <c r="AJ8" s="42" t="s">
        <v>47</v>
      </c>
      <c r="AK8" s="42">
        <f>ABS(AK6-AK7)</f>
        <v>0.17</v>
      </c>
      <c r="AL8" s="41" t="s">
        <v>47</v>
      </c>
      <c r="AM8" s="41">
        <f>ABS(AM6-AM7)</f>
        <v>0.05</v>
      </c>
      <c r="AN8" s="41" t="s">
        <v>47</v>
      </c>
      <c r="AO8" s="41">
        <f t="shared" ref="AO8:AP8" si="5">ABS(AO6-AO7)</f>
        <v>0.09</v>
      </c>
      <c r="AP8" s="41">
        <f t="shared" si="5"/>
        <v>0.06</v>
      </c>
      <c r="AQ8" s="41" t="s">
        <v>47</v>
      </c>
      <c r="AR8" s="41">
        <f t="shared" ref="AR8:AU8" si="6">ABS(AR6-AR7)</f>
        <v>0.13</v>
      </c>
      <c r="AS8" s="41">
        <f t="shared" si="6"/>
        <v>0.35</v>
      </c>
      <c r="AT8" s="41">
        <f t="shared" si="6"/>
        <v>0.3</v>
      </c>
      <c r="AU8" s="41">
        <f t="shared" si="6"/>
        <v>0.25</v>
      </c>
      <c r="AV8" s="41" t="s">
        <v>47</v>
      </c>
      <c r="AW8" s="41" t="s">
        <v>47</v>
      </c>
      <c r="AX8" s="41">
        <f t="shared" ref="AX8:AY8" si="7">ABS(AX6-AX7)</f>
        <v>0.04</v>
      </c>
      <c r="AY8" s="41">
        <f t="shared" si="7"/>
        <v>0.02</v>
      </c>
      <c r="AZ8" s="41" t="s">
        <v>47</v>
      </c>
      <c r="BA8" s="41">
        <f t="shared" ref="BA8:BL8" si="8">ABS(BA6-BA7)</f>
        <v>0.06</v>
      </c>
      <c r="BB8" s="41">
        <f t="shared" si="8"/>
        <v>0.11</v>
      </c>
      <c r="BC8" s="41">
        <f t="shared" si="8"/>
        <v>0.06</v>
      </c>
      <c r="BD8" s="41">
        <f t="shared" si="8"/>
        <v>0.01</v>
      </c>
      <c r="BE8" s="41">
        <f t="shared" si="8"/>
        <v>0.02</v>
      </c>
      <c r="BF8" s="41">
        <f t="shared" si="8"/>
        <v>0.08</v>
      </c>
      <c r="BG8" s="41">
        <f t="shared" si="8"/>
        <v>0.08</v>
      </c>
      <c r="BH8" s="41">
        <f t="shared" si="8"/>
        <v>0</v>
      </c>
      <c r="BI8" s="41">
        <f t="shared" si="8"/>
        <v>0.07</v>
      </c>
      <c r="BJ8" s="41">
        <f t="shared" si="8"/>
        <v>0.03</v>
      </c>
      <c r="BK8" s="41">
        <f t="shared" si="8"/>
        <v>0.08</v>
      </c>
      <c r="BL8" s="41">
        <f t="shared" si="8"/>
        <v>0.12</v>
      </c>
      <c r="BM8" s="41">
        <v>0.01</v>
      </c>
      <c r="BN8" s="41">
        <v>0.0</v>
      </c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41"/>
      <c r="EY8" s="41"/>
      <c r="EZ8" s="41"/>
      <c r="FA8" s="41"/>
      <c r="FB8" s="41"/>
      <c r="FC8" s="41"/>
      <c r="FD8" s="41"/>
      <c r="FE8" s="41"/>
      <c r="FF8" s="41"/>
      <c r="FG8" s="41"/>
      <c r="FH8" s="41"/>
      <c r="FI8" s="41">
        <v>0.18</v>
      </c>
      <c r="FJ8" s="41">
        <f>FJ6-FJ7</f>
        <v>0.21</v>
      </c>
      <c r="FK8" s="41">
        <v>0.04</v>
      </c>
      <c r="FL8" s="41"/>
      <c r="FM8" s="42">
        <v>0.03</v>
      </c>
      <c r="FN8" s="42">
        <v>0.06</v>
      </c>
      <c r="FO8" s="42">
        <v>0.4</v>
      </c>
      <c r="FP8" s="42">
        <v>0.3</v>
      </c>
      <c r="FQ8" s="42">
        <v>0.5</v>
      </c>
      <c r="FR8" s="42">
        <v>0.2</v>
      </c>
      <c r="FS8" s="42">
        <v>0.1</v>
      </c>
      <c r="FT8" s="42">
        <v>0.19</v>
      </c>
      <c r="FU8" s="42">
        <v>0.1</v>
      </c>
      <c r="FV8" s="42">
        <v>0.05</v>
      </c>
      <c r="FW8" s="42">
        <v>0.13</v>
      </c>
    </row>
    <row r="9" ht="15.75" customHeight="1">
      <c r="A9" s="109" t="s">
        <v>50</v>
      </c>
      <c r="B9" s="57" t="s">
        <v>47</v>
      </c>
      <c r="C9" s="42" t="s">
        <v>47</v>
      </c>
      <c r="D9" s="49">
        <f>ABS(D6-D7)</f>
        <v>0.05</v>
      </c>
      <c r="E9" s="42" t="s">
        <v>47</v>
      </c>
      <c r="F9" s="54">
        <f t="shared" ref="F9:G9" si="9">ABS(F6-F7)</f>
        <v>0.09</v>
      </c>
      <c r="G9" s="54">
        <f t="shared" si="9"/>
        <v>0.14</v>
      </c>
      <c r="H9" s="42" t="s">
        <v>47</v>
      </c>
      <c r="I9" s="42" t="s">
        <v>47</v>
      </c>
      <c r="J9" s="54">
        <f>ABS(J6-J7)</f>
        <v>0.03</v>
      </c>
      <c r="K9" s="42" t="s">
        <v>47</v>
      </c>
      <c r="L9" s="54">
        <f>ABS(L6-L7)</f>
        <v>0.04</v>
      </c>
      <c r="M9" s="42" t="s">
        <v>47</v>
      </c>
      <c r="N9" s="144">
        <v>0.0</v>
      </c>
      <c r="O9" s="54">
        <f t="shared" ref="O9:R9" si="10">ABS(O6-O7)</f>
        <v>0.02</v>
      </c>
      <c r="P9" s="54">
        <f t="shared" si="10"/>
        <v>0.07</v>
      </c>
      <c r="Q9" s="54">
        <f t="shared" si="10"/>
        <v>0.06</v>
      </c>
      <c r="R9" s="54">
        <f t="shared" si="10"/>
        <v>0.2</v>
      </c>
      <c r="S9" s="42" t="s">
        <v>47</v>
      </c>
      <c r="T9" s="54">
        <f t="shared" ref="T9:U9" si="11">ABS(T6-T7)</f>
        <v>0.01</v>
      </c>
      <c r="U9" s="42">
        <f t="shared" si="11"/>
        <v>0.05</v>
      </c>
      <c r="V9" s="42" t="s">
        <v>47</v>
      </c>
      <c r="W9" s="42">
        <f>ABS(W6-W7)</f>
        <v>0</v>
      </c>
      <c r="X9" s="42" t="s">
        <v>47</v>
      </c>
      <c r="Y9" s="42">
        <f>ABS(Y6-Y7)</f>
        <v>0</v>
      </c>
      <c r="Z9" s="42" t="s">
        <v>47</v>
      </c>
      <c r="AA9" s="42" t="s">
        <v>47</v>
      </c>
      <c r="AB9" s="42">
        <f>ABS(AB6-AB7)</f>
        <v>0.05</v>
      </c>
      <c r="AC9" s="42" t="s">
        <v>47</v>
      </c>
      <c r="AD9" s="41">
        <f t="shared" ref="AD9:AE9" si="12">ABS(AD6-AD7)</f>
        <v>0.13</v>
      </c>
      <c r="AE9" s="41">
        <f t="shared" si="12"/>
        <v>0.17</v>
      </c>
      <c r="AF9" s="54" t="s">
        <v>47</v>
      </c>
      <c r="AG9" s="42">
        <f>ABS(AG6-AG7)</f>
        <v>0.3</v>
      </c>
      <c r="AH9" s="54" t="s">
        <v>47</v>
      </c>
      <c r="AI9" s="42">
        <f>ABS(AI6-AI7)</f>
        <v>0.15</v>
      </c>
      <c r="AJ9" s="42" t="s">
        <v>47</v>
      </c>
      <c r="AK9" s="42">
        <f>ABS(AK6-AK7)</f>
        <v>0.17</v>
      </c>
      <c r="AL9" s="41" t="s">
        <v>47</v>
      </c>
      <c r="AM9" s="41">
        <f>ABS(AM6-AM7)</f>
        <v>0.05</v>
      </c>
      <c r="AN9" s="41" t="s">
        <v>47</v>
      </c>
      <c r="AO9" s="41">
        <f t="shared" ref="AO9:AP9" si="13">ABS(AO6-AO7)</f>
        <v>0.09</v>
      </c>
      <c r="AP9" s="41">
        <f t="shared" si="13"/>
        <v>0.06</v>
      </c>
      <c r="AQ9" s="41" t="s">
        <v>47</v>
      </c>
      <c r="AR9" s="41">
        <f t="shared" ref="AR9:AU9" si="14">ABS(AR6-AR7)</f>
        <v>0.13</v>
      </c>
      <c r="AS9" s="41">
        <f t="shared" si="14"/>
        <v>0.35</v>
      </c>
      <c r="AT9" s="41">
        <f t="shared" si="14"/>
        <v>0.3</v>
      </c>
      <c r="AU9" s="41">
        <f t="shared" si="14"/>
        <v>0.25</v>
      </c>
      <c r="AV9" s="41" t="s">
        <v>47</v>
      </c>
      <c r="AW9" s="41" t="s">
        <v>47</v>
      </c>
      <c r="AX9" s="41">
        <f t="shared" ref="AX9:AY9" si="15">ABS(AX6-AX7)</f>
        <v>0.04</v>
      </c>
      <c r="AY9" s="41">
        <f t="shared" si="15"/>
        <v>0.02</v>
      </c>
      <c r="AZ9" s="41" t="s">
        <v>47</v>
      </c>
      <c r="BA9" s="41">
        <f t="shared" ref="BA9:BL9" si="16">ABS(BA6-BA7)</f>
        <v>0.06</v>
      </c>
      <c r="BB9" s="41">
        <f t="shared" si="16"/>
        <v>0.11</v>
      </c>
      <c r="BC9" s="41">
        <f t="shared" si="16"/>
        <v>0.06</v>
      </c>
      <c r="BD9" s="41">
        <f t="shared" si="16"/>
        <v>0.01</v>
      </c>
      <c r="BE9" s="41">
        <f t="shared" si="16"/>
        <v>0.02</v>
      </c>
      <c r="BF9" s="41">
        <f t="shared" si="16"/>
        <v>0.08</v>
      </c>
      <c r="BG9" s="41">
        <f t="shared" si="16"/>
        <v>0.08</v>
      </c>
      <c r="BH9" s="41">
        <f t="shared" si="16"/>
        <v>0</v>
      </c>
      <c r="BI9" s="41">
        <f t="shared" si="16"/>
        <v>0.07</v>
      </c>
      <c r="BJ9" s="41">
        <f t="shared" si="16"/>
        <v>0.03</v>
      </c>
      <c r="BK9" s="41">
        <f t="shared" si="16"/>
        <v>0.08</v>
      </c>
      <c r="BL9" s="41">
        <f t="shared" si="16"/>
        <v>0.12</v>
      </c>
      <c r="BM9" s="41">
        <v>0.01</v>
      </c>
      <c r="BN9" s="41">
        <v>0.0</v>
      </c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>
        <v>0.28</v>
      </c>
      <c r="FJ9" s="41">
        <f>FJ7-16.7</f>
        <v>0.09</v>
      </c>
      <c r="FK9" s="41">
        <v>0.04</v>
      </c>
      <c r="FL9" s="41"/>
      <c r="FM9" s="42">
        <v>0.03</v>
      </c>
      <c r="FN9" s="42">
        <v>0.06</v>
      </c>
      <c r="FO9" s="42">
        <v>0.4</v>
      </c>
      <c r="FP9" s="42">
        <v>0.3</v>
      </c>
      <c r="FQ9" s="42">
        <v>0.6</v>
      </c>
      <c r="FR9" s="42">
        <v>0.3</v>
      </c>
      <c r="FS9" s="42">
        <v>0.2</v>
      </c>
      <c r="FT9" s="42">
        <v>0.29</v>
      </c>
      <c r="FU9" s="42">
        <v>0.2</v>
      </c>
      <c r="FV9" s="42">
        <v>0.15</v>
      </c>
      <c r="FW9" s="42">
        <v>0.13</v>
      </c>
    </row>
    <row r="10" ht="15.75" customHeight="1">
      <c r="A10" s="109" t="s">
        <v>51</v>
      </c>
      <c r="B10" s="57" t="s">
        <v>47</v>
      </c>
      <c r="C10" s="42" t="s">
        <v>47</v>
      </c>
      <c r="D10" s="57" t="s">
        <v>47</v>
      </c>
      <c r="E10" s="42" t="s">
        <v>47</v>
      </c>
      <c r="F10" s="56">
        <v>16.6</v>
      </c>
      <c r="G10" s="58" t="s">
        <v>47</v>
      </c>
      <c r="H10" s="42" t="s">
        <v>47</v>
      </c>
      <c r="I10" s="42" t="s">
        <v>47</v>
      </c>
      <c r="J10" s="56" t="s">
        <v>47</v>
      </c>
      <c r="K10" s="42" t="s">
        <v>47</v>
      </c>
      <c r="L10" s="58" t="s">
        <v>47</v>
      </c>
      <c r="M10" s="42" t="s">
        <v>47</v>
      </c>
      <c r="N10" s="144" t="s">
        <v>47</v>
      </c>
      <c r="O10" s="58" t="s">
        <v>47</v>
      </c>
      <c r="P10" s="58" t="s">
        <v>47</v>
      </c>
      <c r="Q10" s="58" t="s">
        <v>47</v>
      </c>
      <c r="R10" s="56">
        <v>16.9</v>
      </c>
      <c r="S10" s="42" t="s">
        <v>47</v>
      </c>
      <c r="T10" s="58" t="s">
        <v>47</v>
      </c>
      <c r="U10" s="42" t="s">
        <v>47</v>
      </c>
      <c r="V10" s="42" t="s">
        <v>47</v>
      </c>
      <c r="W10" s="42" t="s">
        <v>47</v>
      </c>
      <c r="X10" s="42" t="s">
        <v>47</v>
      </c>
      <c r="Y10" s="42" t="s">
        <v>47</v>
      </c>
      <c r="Z10" s="42" t="s">
        <v>47</v>
      </c>
      <c r="AA10" s="42" t="s">
        <v>47</v>
      </c>
      <c r="AB10" s="42" t="s">
        <v>47</v>
      </c>
      <c r="AC10" s="42" t="s">
        <v>47</v>
      </c>
      <c r="AD10" s="111" t="s">
        <v>47</v>
      </c>
      <c r="AE10" s="111">
        <v>16.8</v>
      </c>
      <c r="AF10" s="54" t="s">
        <v>47</v>
      </c>
      <c r="AG10" s="50">
        <v>17.0</v>
      </c>
      <c r="AH10" s="54" t="s">
        <v>47</v>
      </c>
      <c r="AI10" s="42" t="s">
        <v>47</v>
      </c>
      <c r="AJ10" s="42" t="s">
        <v>47</v>
      </c>
      <c r="AK10" s="42" t="s">
        <v>47</v>
      </c>
      <c r="AL10" s="41" t="s">
        <v>47</v>
      </c>
      <c r="AM10" s="41" t="s">
        <v>47</v>
      </c>
      <c r="AN10" s="41" t="s">
        <v>47</v>
      </c>
      <c r="AO10" s="41" t="s">
        <v>47</v>
      </c>
      <c r="AP10" s="41" t="s">
        <v>47</v>
      </c>
      <c r="AQ10" s="41" t="s">
        <v>47</v>
      </c>
      <c r="AR10" s="41" t="s">
        <v>47</v>
      </c>
      <c r="AS10" s="41">
        <v>17.0</v>
      </c>
      <c r="AT10" s="41">
        <v>16.4</v>
      </c>
      <c r="AU10" s="41">
        <v>16.9</v>
      </c>
      <c r="AV10" s="41" t="s">
        <v>47</v>
      </c>
      <c r="AW10" s="41" t="s">
        <v>47</v>
      </c>
      <c r="AX10" s="41" t="s">
        <v>47</v>
      </c>
      <c r="AY10" s="41" t="s">
        <v>47</v>
      </c>
      <c r="AZ10" s="41" t="s">
        <v>47</v>
      </c>
      <c r="BA10" s="41" t="s">
        <v>47</v>
      </c>
      <c r="BB10" s="41">
        <v>16.6</v>
      </c>
      <c r="BC10" s="41" t="s">
        <v>47</v>
      </c>
      <c r="BD10" s="41" t="s">
        <v>47</v>
      </c>
      <c r="BE10" s="41" t="s">
        <v>47</v>
      </c>
      <c r="BF10" s="41" t="s">
        <v>47</v>
      </c>
      <c r="BG10" s="41" t="s">
        <v>47</v>
      </c>
      <c r="BH10" s="41"/>
      <c r="BI10" s="41" t="s">
        <v>47</v>
      </c>
      <c r="BJ10" s="41" t="s">
        <v>47</v>
      </c>
      <c r="BK10" s="41" t="s">
        <v>47</v>
      </c>
      <c r="BL10" s="41" t="s">
        <v>47</v>
      </c>
      <c r="BM10" s="41" t="s">
        <v>47</v>
      </c>
      <c r="BN10" s="41">
        <v>16.7</v>
      </c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 t="s">
        <v>47</v>
      </c>
      <c r="FJ10" s="41" t="s">
        <v>52</v>
      </c>
      <c r="FK10" s="41" t="s">
        <v>52</v>
      </c>
      <c r="FL10" s="41" t="s">
        <v>52</v>
      </c>
      <c r="FM10" s="42">
        <v>16.7</v>
      </c>
      <c r="FN10" s="42">
        <v>16.7</v>
      </c>
      <c r="FO10" s="42">
        <v>16.7</v>
      </c>
      <c r="FP10" s="42">
        <v>16.7</v>
      </c>
      <c r="FQ10" s="42">
        <v>16.7</v>
      </c>
      <c r="FR10" s="42">
        <v>16.7</v>
      </c>
      <c r="FS10" s="42">
        <v>16.7</v>
      </c>
      <c r="FT10" s="42">
        <v>16.7</v>
      </c>
      <c r="FU10" s="42">
        <v>16.7</v>
      </c>
      <c r="FV10" s="42" t="s">
        <v>47</v>
      </c>
      <c r="FW10" s="42">
        <v>16.7</v>
      </c>
    </row>
    <row r="11" ht="15.75" customHeight="1">
      <c r="A11" s="112" t="s">
        <v>53</v>
      </c>
      <c r="B11" s="49">
        <v>16.7</v>
      </c>
      <c r="C11" s="42" t="s">
        <v>47</v>
      </c>
      <c r="D11" s="49">
        <v>16.7</v>
      </c>
      <c r="E11" s="42" t="s">
        <v>47</v>
      </c>
      <c r="F11" s="54">
        <v>16.7</v>
      </c>
      <c r="G11" s="56">
        <v>16.6</v>
      </c>
      <c r="H11" s="42" t="s">
        <v>47</v>
      </c>
      <c r="I11" s="42" t="s">
        <v>47</v>
      </c>
      <c r="J11" s="54">
        <v>16.7</v>
      </c>
      <c r="K11" s="42" t="s">
        <v>47</v>
      </c>
      <c r="L11" s="54">
        <v>16.7</v>
      </c>
      <c r="M11" s="42" t="s">
        <v>47</v>
      </c>
      <c r="N11" s="56">
        <v>16.7</v>
      </c>
      <c r="O11" s="54">
        <v>16.7</v>
      </c>
      <c r="P11" s="54">
        <v>16.7</v>
      </c>
      <c r="Q11" s="54">
        <v>16.7</v>
      </c>
      <c r="R11" s="54">
        <v>16.7</v>
      </c>
      <c r="S11" s="42" t="s">
        <v>47</v>
      </c>
      <c r="T11" s="54">
        <v>16.7</v>
      </c>
      <c r="U11" s="42">
        <v>16.7</v>
      </c>
      <c r="V11" s="42" t="s">
        <v>47</v>
      </c>
      <c r="W11" s="42">
        <v>16.7</v>
      </c>
      <c r="X11" s="42" t="s">
        <v>47</v>
      </c>
      <c r="Y11" s="42">
        <v>16.7</v>
      </c>
      <c r="Z11" s="42" t="s">
        <v>47</v>
      </c>
      <c r="AA11" s="42" t="s">
        <v>47</v>
      </c>
      <c r="AB11" s="42">
        <v>16.7</v>
      </c>
      <c r="AC11" s="42" t="s">
        <v>47</v>
      </c>
      <c r="AD11" s="41">
        <v>16.7</v>
      </c>
      <c r="AE11" s="41">
        <v>16.7</v>
      </c>
      <c r="AF11" s="54" t="s">
        <v>47</v>
      </c>
      <c r="AG11" s="42">
        <v>16.7</v>
      </c>
      <c r="AH11" s="54" t="s">
        <v>47</v>
      </c>
      <c r="AI11" s="42">
        <v>16.7</v>
      </c>
      <c r="AJ11" s="42" t="s">
        <v>47</v>
      </c>
      <c r="AK11" s="42">
        <v>16.7</v>
      </c>
      <c r="AL11" s="41" t="s">
        <v>47</v>
      </c>
      <c r="AM11" s="41">
        <v>16.7</v>
      </c>
      <c r="AN11" s="41" t="s">
        <v>47</v>
      </c>
      <c r="AO11" s="41">
        <v>16.7</v>
      </c>
      <c r="AP11" s="41">
        <v>16.7</v>
      </c>
      <c r="AQ11" s="41" t="s">
        <v>47</v>
      </c>
      <c r="AR11" s="41">
        <v>16.7</v>
      </c>
      <c r="AS11" s="41">
        <v>16.7</v>
      </c>
      <c r="AT11" s="41">
        <v>16.7</v>
      </c>
      <c r="AU11" s="41">
        <v>16.7</v>
      </c>
      <c r="AV11" s="41" t="s">
        <v>47</v>
      </c>
      <c r="AW11" s="41" t="s">
        <v>47</v>
      </c>
      <c r="AX11" s="41">
        <v>16.7</v>
      </c>
      <c r="AY11" s="41">
        <v>16.7</v>
      </c>
      <c r="AZ11" s="41" t="s">
        <v>47</v>
      </c>
      <c r="BA11" s="41">
        <v>16.7</v>
      </c>
      <c r="BB11" s="41">
        <v>16.7</v>
      </c>
      <c r="BC11" s="41">
        <v>16.7</v>
      </c>
      <c r="BD11" s="41">
        <v>16.7</v>
      </c>
      <c r="BE11" s="41">
        <v>16.7</v>
      </c>
      <c r="BF11" s="41">
        <v>16.7</v>
      </c>
      <c r="BG11" s="41">
        <v>16.7</v>
      </c>
      <c r="BH11" s="41"/>
      <c r="BI11" s="41">
        <v>16.7</v>
      </c>
      <c r="BJ11" s="41">
        <v>16.7</v>
      </c>
      <c r="BK11" s="41">
        <v>16.7</v>
      </c>
      <c r="BL11" s="41">
        <v>16.7</v>
      </c>
      <c r="BM11" s="41">
        <v>16.7</v>
      </c>
      <c r="BN11" s="41">
        <v>16.7</v>
      </c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>
        <v>16.6</v>
      </c>
      <c r="FJ11" s="41">
        <v>17.0</v>
      </c>
      <c r="FK11" s="41">
        <v>16.7</v>
      </c>
      <c r="FL11" s="41"/>
      <c r="FM11" s="42">
        <v>16.7</v>
      </c>
      <c r="FN11" s="42">
        <v>16.7</v>
      </c>
      <c r="FO11" s="42">
        <v>16.7</v>
      </c>
      <c r="FP11" s="42">
        <v>16.7</v>
      </c>
      <c r="FQ11" s="42">
        <v>16.7</v>
      </c>
      <c r="FR11" s="42">
        <v>16.7</v>
      </c>
      <c r="FS11" s="42">
        <v>16.7</v>
      </c>
      <c r="FT11" s="42">
        <v>16.7</v>
      </c>
      <c r="FU11" s="42">
        <v>16.8</v>
      </c>
      <c r="FV11" s="42">
        <v>16.7</v>
      </c>
      <c r="FW11" s="42">
        <v>16.6</v>
      </c>
    </row>
    <row r="12" ht="15.75" customHeight="1">
      <c r="A12" s="109" t="s">
        <v>54</v>
      </c>
      <c r="B12" s="57">
        <v>8.6</v>
      </c>
      <c r="C12" s="42" t="s">
        <v>47</v>
      </c>
      <c r="D12" s="57">
        <v>-5.9</v>
      </c>
      <c r="E12" s="42" t="s">
        <v>47</v>
      </c>
      <c r="F12" s="56">
        <v>-1.7</v>
      </c>
      <c r="G12" s="56">
        <v>7.4</v>
      </c>
      <c r="H12" s="42" t="s">
        <v>47</v>
      </c>
      <c r="I12" s="42" t="s">
        <v>47</v>
      </c>
      <c r="J12" s="56">
        <v>19.2</v>
      </c>
      <c r="K12" s="42" t="s">
        <v>47</v>
      </c>
      <c r="L12" s="56">
        <v>25.0</v>
      </c>
      <c r="M12" s="42" t="s">
        <v>47</v>
      </c>
      <c r="N12" s="144">
        <v>10.2</v>
      </c>
      <c r="O12" s="56">
        <v>25.8</v>
      </c>
      <c r="P12" s="56">
        <v>23.0</v>
      </c>
      <c r="Q12" s="56">
        <v>24.2</v>
      </c>
      <c r="R12" s="56">
        <v>26.1</v>
      </c>
      <c r="S12" s="42" t="s">
        <v>47</v>
      </c>
      <c r="T12" s="56">
        <v>15.7</v>
      </c>
      <c r="U12" s="50">
        <v>6.4</v>
      </c>
      <c r="V12" s="42" t="s">
        <v>47</v>
      </c>
      <c r="W12" s="50">
        <v>14.7</v>
      </c>
      <c r="X12" s="42" t="s">
        <v>47</v>
      </c>
      <c r="Y12" s="50">
        <v>9.8</v>
      </c>
      <c r="Z12" s="42" t="s">
        <v>47</v>
      </c>
      <c r="AA12" s="42" t="s">
        <v>47</v>
      </c>
      <c r="AB12" s="50">
        <v>1.8</v>
      </c>
      <c r="AC12" s="42" t="s">
        <v>47</v>
      </c>
      <c r="AD12" s="111">
        <v>7.4</v>
      </c>
      <c r="AE12" s="111">
        <v>5.1</v>
      </c>
      <c r="AF12" s="58" t="s">
        <v>47</v>
      </c>
      <c r="AG12" s="50">
        <v>13.3</v>
      </c>
      <c r="AH12" s="58" t="s">
        <v>47</v>
      </c>
      <c r="AI12" s="50">
        <v>24.0</v>
      </c>
      <c r="AJ12" s="42" t="s">
        <v>47</v>
      </c>
      <c r="AK12" s="50">
        <v>28.1</v>
      </c>
      <c r="AL12" s="41" t="s">
        <v>47</v>
      </c>
      <c r="AM12" s="41">
        <v>22.8</v>
      </c>
      <c r="AN12" s="41" t="s">
        <v>47</v>
      </c>
      <c r="AO12" s="41">
        <v>28.6</v>
      </c>
      <c r="AP12" s="41">
        <v>25.8</v>
      </c>
      <c r="AQ12" s="41" t="s">
        <v>47</v>
      </c>
      <c r="AR12" s="41">
        <v>25.1</v>
      </c>
      <c r="AS12" s="41">
        <v>6.7</v>
      </c>
      <c r="AT12" s="41">
        <v>2.4</v>
      </c>
      <c r="AU12" s="41">
        <f>7.4</f>
        <v>7.4</v>
      </c>
      <c r="AV12" s="41" t="s">
        <v>47</v>
      </c>
      <c r="AW12" s="41" t="s">
        <v>47</v>
      </c>
      <c r="AX12" s="41">
        <v>0.9</v>
      </c>
      <c r="AY12" s="41">
        <v>0.2</v>
      </c>
      <c r="AZ12" s="41" t="s">
        <v>47</v>
      </c>
      <c r="BA12" s="41">
        <v>6.1</v>
      </c>
      <c r="BB12" s="41">
        <v>6.7</v>
      </c>
      <c r="BC12" s="41">
        <v>8.1</v>
      </c>
      <c r="BD12" s="41">
        <v>6.0</v>
      </c>
      <c r="BE12" s="41">
        <v>22.5</v>
      </c>
      <c r="BF12" s="41">
        <v>8.0</v>
      </c>
      <c r="BG12" s="41">
        <v>11.8</v>
      </c>
      <c r="BH12" s="41"/>
      <c r="BI12" s="41">
        <v>16.2</v>
      </c>
      <c r="BJ12" s="41">
        <v>26.6</v>
      </c>
      <c r="BK12" s="41">
        <v>26.7</v>
      </c>
      <c r="BL12" s="41">
        <v>27.9</v>
      </c>
      <c r="BM12" s="41">
        <v>26.3</v>
      </c>
      <c r="BN12" s="41">
        <v>23.3</v>
      </c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1"/>
      <c r="ER12" s="41"/>
      <c r="ES12" s="41"/>
      <c r="ET12" s="41"/>
      <c r="EU12" s="41"/>
      <c r="EV12" s="41"/>
      <c r="EW12" s="41"/>
      <c r="EX12" s="41"/>
      <c r="EY12" s="41"/>
      <c r="EZ12" s="41"/>
      <c r="FA12" s="41"/>
      <c r="FB12" s="41"/>
      <c r="FC12" s="41"/>
      <c r="FD12" s="41"/>
      <c r="FE12" s="41"/>
      <c r="FF12" s="41"/>
      <c r="FG12" s="41"/>
      <c r="FH12" s="41"/>
      <c r="FI12" s="41"/>
      <c r="FJ12" s="41"/>
      <c r="FK12" s="41"/>
      <c r="FL12" s="41"/>
      <c r="FM12" s="42"/>
      <c r="FN12" s="42"/>
      <c r="FO12" s="42"/>
      <c r="FP12" s="42"/>
      <c r="FQ12" s="42"/>
      <c r="FR12" s="42"/>
      <c r="FS12" s="42"/>
      <c r="FT12" s="42"/>
      <c r="FU12" s="42"/>
      <c r="FV12" s="42"/>
      <c r="FW12" s="42"/>
    </row>
    <row r="13" ht="15.75" customHeight="1">
      <c r="A13" s="109" t="s">
        <v>55</v>
      </c>
      <c r="B13" s="57">
        <v>8.4</v>
      </c>
      <c r="C13" s="42" t="s">
        <v>47</v>
      </c>
      <c r="D13" s="57">
        <v>-6.0</v>
      </c>
      <c r="E13" s="42" t="s">
        <v>47</v>
      </c>
      <c r="F13" s="56">
        <v>-3.0</v>
      </c>
      <c r="G13" s="56">
        <v>7.7</v>
      </c>
      <c r="H13" s="42" t="s">
        <v>47</v>
      </c>
      <c r="I13" s="42" t="s">
        <v>47</v>
      </c>
      <c r="J13" s="56">
        <v>19.6</v>
      </c>
      <c r="K13" s="42" t="s">
        <v>47</v>
      </c>
      <c r="L13" s="56">
        <v>25.2</v>
      </c>
      <c r="M13" s="42" t="s">
        <v>47</v>
      </c>
      <c r="N13" s="144" t="s">
        <v>47</v>
      </c>
      <c r="O13" s="56">
        <v>26.1</v>
      </c>
      <c r="P13" s="56">
        <v>23.3</v>
      </c>
      <c r="Q13" s="56">
        <v>24.8</v>
      </c>
      <c r="R13" s="56">
        <v>24.7</v>
      </c>
      <c r="S13" s="42" t="s">
        <v>47</v>
      </c>
      <c r="T13" s="56">
        <v>15.1</v>
      </c>
      <c r="U13" s="50">
        <v>6.0</v>
      </c>
      <c r="V13" s="42" t="s">
        <v>47</v>
      </c>
      <c r="W13" s="50">
        <v>14.5</v>
      </c>
      <c r="X13" s="42" t="s">
        <v>47</v>
      </c>
      <c r="Y13" s="50">
        <v>10.1</v>
      </c>
      <c r="Z13" s="42" t="s">
        <v>47</v>
      </c>
      <c r="AA13" s="42" t="s">
        <v>47</v>
      </c>
      <c r="AB13" s="50">
        <v>1.9</v>
      </c>
      <c r="AC13" s="42" t="s">
        <v>47</v>
      </c>
      <c r="AD13" s="111">
        <v>7.1</v>
      </c>
      <c r="AE13" s="111">
        <v>6.3</v>
      </c>
      <c r="AF13" s="58" t="s">
        <v>47</v>
      </c>
      <c r="AG13" s="50">
        <v>12.8</v>
      </c>
      <c r="AH13" s="58" t="s">
        <v>47</v>
      </c>
      <c r="AI13" s="50">
        <v>24.1</v>
      </c>
      <c r="AJ13" s="42" t="s">
        <v>47</v>
      </c>
      <c r="AK13" s="50">
        <v>28.7</v>
      </c>
      <c r="AL13" s="41" t="s">
        <v>47</v>
      </c>
      <c r="AM13" s="41">
        <v>21.6</v>
      </c>
      <c r="AN13" s="41" t="s">
        <v>47</v>
      </c>
      <c r="AO13" s="41">
        <v>28.4</v>
      </c>
      <c r="AP13" s="41">
        <v>25.7</v>
      </c>
      <c r="AQ13" s="41" t="s">
        <v>47</v>
      </c>
      <c r="AR13" s="41">
        <v>24.8</v>
      </c>
      <c r="AS13" s="41">
        <v>6.3</v>
      </c>
      <c r="AT13" s="41">
        <v>1.2</v>
      </c>
      <c r="AU13" s="41">
        <v>-2.8</v>
      </c>
      <c r="AV13" s="41" t="s">
        <v>47</v>
      </c>
      <c r="AW13" s="41" t="s">
        <v>47</v>
      </c>
      <c r="AX13" s="41">
        <v>1.8</v>
      </c>
      <c r="AY13" s="41">
        <v>0.8</v>
      </c>
      <c r="AZ13" s="41" t="s">
        <v>47</v>
      </c>
      <c r="BA13" s="41">
        <v>6.8</v>
      </c>
      <c r="BB13" s="41">
        <v>6.4</v>
      </c>
      <c r="BC13" s="41">
        <v>8.8</v>
      </c>
      <c r="BD13" s="41">
        <v>5.7</v>
      </c>
      <c r="BE13" s="41">
        <v>22.3</v>
      </c>
      <c r="BF13" s="41">
        <v>9.6</v>
      </c>
      <c r="BG13" s="41">
        <v>9.2</v>
      </c>
      <c r="BH13" s="41"/>
      <c r="BI13" s="41">
        <v>11.3</v>
      </c>
      <c r="BJ13" s="41">
        <v>27.6</v>
      </c>
      <c r="BK13" s="41">
        <v>27.7</v>
      </c>
      <c r="BL13" s="41">
        <v>28.5</v>
      </c>
      <c r="BM13" s="41">
        <v>27.8</v>
      </c>
      <c r="BN13" s="41">
        <v>24.7</v>
      </c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1"/>
      <c r="ER13" s="41"/>
      <c r="ES13" s="41"/>
      <c r="ET13" s="41"/>
      <c r="EU13" s="41"/>
      <c r="EV13" s="41"/>
      <c r="EW13" s="41"/>
      <c r="EX13" s="41"/>
      <c r="EY13" s="41"/>
      <c r="EZ13" s="41"/>
      <c r="FA13" s="41"/>
      <c r="FB13" s="41"/>
      <c r="FC13" s="41"/>
      <c r="FD13" s="41"/>
      <c r="FE13" s="41"/>
      <c r="FF13" s="41"/>
      <c r="FG13" s="41"/>
      <c r="FH13" s="41"/>
      <c r="FI13" s="41"/>
      <c r="FJ13" s="41"/>
      <c r="FK13" s="41"/>
      <c r="FL13" s="41"/>
      <c r="FM13" s="42"/>
      <c r="FN13" s="42"/>
      <c r="FO13" s="42"/>
      <c r="FP13" s="42"/>
      <c r="FQ13" s="42"/>
      <c r="FR13" s="42"/>
      <c r="FS13" s="42"/>
      <c r="FT13" s="42"/>
      <c r="FU13" s="42"/>
      <c r="FV13" s="42"/>
      <c r="FW13" s="42"/>
    </row>
    <row r="14" ht="15.75" customHeight="1">
      <c r="A14" s="109" t="s">
        <v>56</v>
      </c>
      <c r="B14" s="57" t="s">
        <v>47</v>
      </c>
      <c r="C14" s="42" t="s">
        <v>47</v>
      </c>
      <c r="D14" s="57" t="s">
        <v>47</v>
      </c>
      <c r="E14" s="42" t="s">
        <v>47</v>
      </c>
      <c r="F14" s="56">
        <v>-3.0</v>
      </c>
      <c r="G14" s="56" t="s">
        <v>47</v>
      </c>
      <c r="H14" s="42" t="s">
        <v>47</v>
      </c>
      <c r="I14" s="42" t="s">
        <v>47</v>
      </c>
      <c r="J14" s="56">
        <v>19.2</v>
      </c>
      <c r="K14" s="42" t="s">
        <v>47</v>
      </c>
      <c r="L14" s="56" t="s">
        <v>47</v>
      </c>
      <c r="M14" s="42" t="s">
        <v>47</v>
      </c>
      <c r="N14" s="144" t="s">
        <v>47</v>
      </c>
      <c r="O14" s="56" t="s">
        <v>47</v>
      </c>
      <c r="P14" s="56" t="s">
        <v>47</v>
      </c>
      <c r="Q14" s="56">
        <v>24.8</v>
      </c>
      <c r="R14" s="56">
        <v>25.0</v>
      </c>
      <c r="S14" s="42" t="s">
        <v>47</v>
      </c>
      <c r="T14" s="54" t="s">
        <v>47</v>
      </c>
      <c r="U14" s="42" t="s">
        <v>47</v>
      </c>
      <c r="V14" s="42" t="s">
        <v>47</v>
      </c>
      <c r="W14" s="42" t="s">
        <v>47</v>
      </c>
      <c r="X14" s="42" t="s">
        <v>47</v>
      </c>
      <c r="Y14" s="42" t="s">
        <v>47</v>
      </c>
      <c r="Z14" s="42" t="s">
        <v>47</v>
      </c>
      <c r="AA14" s="42" t="s">
        <v>47</v>
      </c>
      <c r="AB14" s="42" t="s">
        <v>47</v>
      </c>
      <c r="AC14" s="42" t="s">
        <v>47</v>
      </c>
      <c r="AD14" s="111" t="s">
        <v>47</v>
      </c>
      <c r="AE14" s="111">
        <v>6.3</v>
      </c>
      <c r="AF14" s="54" t="s">
        <v>47</v>
      </c>
      <c r="AG14" s="42" t="s">
        <v>47</v>
      </c>
      <c r="AH14" s="54" t="s">
        <v>47</v>
      </c>
      <c r="AI14" s="42" t="s">
        <v>47</v>
      </c>
      <c r="AJ14" s="42" t="s">
        <v>47</v>
      </c>
      <c r="AK14" s="42" t="s">
        <v>47</v>
      </c>
      <c r="AL14" s="41" t="s">
        <v>47</v>
      </c>
      <c r="AM14" s="41" t="s">
        <v>47</v>
      </c>
      <c r="AN14" s="41" t="s">
        <v>47</v>
      </c>
      <c r="AO14" s="41" t="s">
        <v>47</v>
      </c>
      <c r="AP14" s="41" t="s">
        <v>47</v>
      </c>
      <c r="AQ14" s="41" t="s">
        <v>47</v>
      </c>
      <c r="AR14" s="41" t="s">
        <v>47</v>
      </c>
      <c r="AS14" s="41" t="s">
        <v>47</v>
      </c>
      <c r="AT14" s="41">
        <v>1.2</v>
      </c>
      <c r="AU14" s="41">
        <v>-2.8</v>
      </c>
      <c r="AV14" s="41" t="s">
        <v>47</v>
      </c>
      <c r="AW14" s="41" t="s">
        <v>47</v>
      </c>
      <c r="AX14" s="41">
        <v>1.8</v>
      </c>
      <c r="AY14" s="41" t="s">
        <v>47</v>
      </c>
      <c r="AZ14" s="41" t="s">
        <v>47</v>
      </c>
      <c r="BA14" s="41" t="s">
        <v>47</v>
      </c>
      <c r="BB14" s="41">
        <v>6.4</v>
      </c>
      <c r="BC14" s="41">
        <v>8.8</v>
      </c>
      <c r="BD14" s="41" t="s">
        <v>47</v>
      </c>
      <c r="BE14" s="41" t="s">
        <v>47</v>
      </c>
      <c r="BF14" s="41" t="s">
        <v>47</v>
      </c>
      <c r="BG14" s="41" t="s">
        <v>47</v>
      </c>
      <c r="BH14" s="41"/>
      <c r="BI14" s="41">
        <v>11.3</v>
      </c>
      <c r="BJ14" s="41" t="s">
        <v>47</v>
      </c>
      <c r="BK14" s="41" t="s">
        <v>47</v>
      </c>
      <c r="BL14" s="41">
        <v>28.5</v>
      </c>
      <c r="BM14" s="41">
        <v>27.8</v>
      </c>
      <c r="BN14" s="41">
        <v>24.7</v>
      </c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1"/>
      <c r="FF14" s="41"/>
      <c r="FG14" s="41"/>
      <c r="FH14" s="41"/>
      <c r="FI14" s="41"/>
      <c r="FJ14" s="41"/>
      <c r="FK14" s="41"/>
      <c r="FL14" s="41"/>
      <c r="FM14" s="42"/>
      <c r="FN14" s="42"/>
      <c r="FO14" s="42"/>
      <c r="FP14" s="42"/>
      <c r="FQ14" s="42"/>
      <c r="FR14" s="42"/>
      <c r="FS14" s="42"/>
      <c r="FT14" s="42"/>
      <c r="FU14" s="42"/>
      <c r="FV14" s="42"/>
      <c r="FW14" s="42"/>
    </row>
    <row r="15" ht="15.75" customHeight="1">
      <c r="A15" s="109" t="s">
        <v>57</v>
      </c>
      <c r="B15" s="57">
        <v>742.0</v>
      </c>
      <c r="C15" s="42" t="s">
        <v>47</v>
      </c>
      <c r="D15" s="57">
        <v>750.0</v>
      </c>
      <c r="E15" s="42" t="s">
        <v>47</v>
      </c>
      <c r="F15" s="56">
        <v>755.0</v>
      </c>
      <c r="G15" s="56">
        <v>747.0</v>
      </c>
      <c r="H15" s="42" t="s">
        <v>47</v>
      </c>
      <c r="I15" s="42" t="s">
        <v>47</v>
      </c>
      <c r="J15" s="56">
        <v>752.0</v>
      </c>
      <c r="K15" s="42" t="s">
        <v>47</v>
      </c>
      <c r="L15" s="56">
        <v>750.0</v>
      </c>
      <c r="M15" s="42" t="s">
        <v>47</v>
      </c>
      <c r="N15" s="144">
        <v>751.0</v>
      </c>
      <c r="O15" s="56">
        <v>747.0</v>
      </c>
      <c r="P15" s="56">
        <v>754.0</v>
      </c>
      <c r="Q15" s="56">
        <v>747.0</v>
      </c>
      <c r="R15" s="56">
        <v>741.0</v>
      </c>
      <c r="S15" s="42" t="s">
        <v>47</v>
      </c>
      <c r="T15" s="56">
        <v>748.0</v>
      </c>
      <c r="U15" s="50">
        <v>750.0</v>
      </c>
      <c r="V15" s="42" t="s">
        <v>47</v>
      </c>
      <c r="W15" s="50">
        <v>741.0</v>
      </c>
      <c r="X15" s="42" t="s">
        <v>47</v>
      </c>
      <c r="Y15" s="50">
        <v>739.0</v>
      </c>
      <c r="Z15" s="42" t="s">
        <v>47</v>
      </c>
      <c r="AA15" s="42" t="s">
        <v>47</v>
      </c>
      <c r="AB15" s="50">
        <v>753.0</v>
      </c>
      <c r="AC15" s="42" t="s">
        <v>47</v>
      </c>
      <c r="AD15" s="111">
        <v>741.0</v>
      </c>
      <c r="AE15" s="111">
        <v>742.0</v>
      </c>
      <c r="AF15" s="54" t="s">
        <v>47</v>
      </c>
      <c r="AG15" s="50">
        <v>742.0</v>
      </c>
      <c r="AH15" s="54" t="s">
        <v>47</v>
      </c>
      <c r="AI15" s="42">
        <v>746.0</v>
      </c>
      <c r="AJ15" s="42" t="s">
        <v>47</v>
      </c>
      <c r="AK15" s="42">
        <v>746.0</v>
      </c>
      <c r="AL15" s="41" t="s">
        <v>47</v>
      </c>
      <c r="AM15" s="41">
        <v>746.0</v>
      </c>
      <c r="AN15" s="41" t="s">
        <v>47</v>
      </c>
      <c r="AO15" s="41">
        <v>748.0</v>
      </c>
      <c r="AP15" s="41">
        <v>747.0</v>
      </c>
      <c r="AQ15" s="41" t="s">
        <v>47</v>
      </c>
      <c r="AR15" s="41">
        <v>242.0</v>
      </c>
      <c r="AS15" s="41">
        <v>751.0</v>
      </c>
      <c r="AT15" s="41">
        <v>745.0</v>
      </c>
      <c r="AU15" s="41">
        <v>759.0</v>
      </c>
      <c r="AV15" s="41" t="s">
        <v>47</v>
      </c>
      <c r="AW15" s="41" t="s">
        <v>47</v>
      </c>
      <c r="AX15" s="41">
        <v>743.0</v>
      </c>
      <c r="AY15" s="41">
        <v>751.0</v>
      </c>
      <c r="AZ15" s="41" t="s">
        <v>47</v>
      </c>
      <c r="BA15" s="41">
        <v>742.0</v>
      </c>
      <c r="BB15" s="41">
        <v>741.0</v>
      </c>
      <c r="BC15" s="41">
        <v>746.0</v>
      </c>
      <c r="BD15" s="41">
        <v>754.0</v>
      </c>
      <c r="BE15" s="41">
        <v>752.0</v>
      </c>
      <c r="BF15" s="41">
        <v>747.0</v>
      </c>
      <c r="BG15" s="41">
        <v>739.0</v>
      </c>
      <c r="BH15" s="41"/>
      <c r="BI15" s="41">
        <v>749.0</v>
      </c>
      <c r="BJ15" s="41">
        <v>744.0</v>
      </c>
      <c r="BK15" s="41">
        <v>750.0</v>
      </c>
      <c r="BL15" s="41">
        <v>747.0</v>
      </c>
      <c r="BM15" s="41">
        <v>749.0</v>
      </c>
      <c r="BN15" s="41">
        <v>745.0</v>
      </c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1"/>
      <c r="ER15" s="41"/>
      <c r="ES15" s="41"/>
      <c r="ET15" s="41"/>
      <c r="EU15" s="41"/>
      <c r="EV15" s="41"/>
      <c r="EW15" s="41"/>
      <c r="EX15" s="41"/>
      <c r="EY15" s="41"/>
      <c r="EZ15" s="41"/>
      <c r="FA15" s="41"/>
      <c r="FB15" s="41"/>
      <c r="FC15" s="41"/>
      <c r="FD15" s="41"/>
      <c r="FE15" s="41"/>
      <c r="FF15" s="41"/>
      <c r="FG15" s="41"/>
      <c r="FH15" s="41"/>
      <c r="FI15" s="41"/>
      <c r="FJ15" s="41"/>
      <c r="FK15" s="41"/>
      <c r="FL15" s="41"/>
      <c r="FM15" s="42"/>
      <c r="FN15" s="42"/>
      <c r="FO15" s="42"/>
      <c r="FP15" s="42"/>
      <c r="FQ15" s="42"/>
      <c r="FR15" s="42"/>
      <c r="FS15" s="42"/>
      <c r="FT15" s="42"/>
      <c r="FU15" s="42"/>
      <c r="FV15" s="42"/>
      <c r="FW15" s="42"/>
    </row>
    <row r="16" ht="15.75" customHeight="1">
      <c r="A16" s="109" t="s">
        <v>58</v>
      </c>
      <c r="B16" s="57">
        <v>742.0</v>
      </c>
      <c r="C16" s="42" t="s">
        <v>47</v>
      </c>
      <c r="D16" s="57">
        <v>749.6</v>
      </c>
      <c r="E16" s="42" t="s">
        <v>47</v>
      </c>
      <c r="F16" s="56">
        <v>755.5</v>
      </c>
      <c r="G16" s="56">
        <v>745.5</v>
      </c>
      <c r="H16" s="42" t="s">
        <v>47</v>
      </c>
      <c r="I16" s="42" t="s">
        <v>47</v>
      </c>
      <c r="J16" s="56">
        <v>753.0</v>
      </c>
      <c r="K16" s="42" t="s">
        <v>47</v>
      </c>
      <c r="L16" s="56">
        <v>751.0</v>
      </c>
      <c r="M16" s="42" t="s">
        <v>47</v>
      </c>
      <c r="N16" s="144" t="s">
        <v>164</v>
      </c>
      <c r="O16" s="56">
        <v>746.0</v>
      </c>
      <c r="P16" s="56">
        <v>753.0</v>
      </c>
      <c r="Q16" s="56">
        <v>745.5</v>
      </c>
      <c r="R16" s="56">
        <v>743.0</v>
      </c>
      <c r="S16" s="42" t="s">
        <v>47</v>
      </c>
      <c r="T16" s="56">
        <v>748.0</v>
      </c>
      <c r="U16" s="50">
        <v>750.0</v>
      </c>
      <c r="V16" s="42" t="s">
        <v>47</v>
      </c>
      <c r="W16" s="50">
        <v>741.0</v>
      </c>
      <c r="X16" s="42" t="s">
        <v>47</v>
      </c>
      <c r="Y16" s="50">
        <v>738.5</v>
      </c>
      <c r="Z16" s="42" t="s">
        <v>47</v>
      </c>
      <c r="AA16" s="42" t="s">
        <v>47</v>
      </c>
      <c r="AB16" s="50">
        <v>753.0</v>
      </c>
      <c r="AC16" s="42" t="s">
        <v>47</v>
      </c>
      <c r="AD16" s="111">
        <v>741.5</v>
      </c>
      <c r="AE16" s="111">
        <v>741.5</v>
      </c>
      <c r="AF16" s="58" t="s">
        <v>47</v>
      </c>
      <c r="AG16" s="50">
        <v>741.5</v>
      </c>
      <c r="AH16" s="58" t="s">
        <v>47</v>
      </c>
      <c r="AI16" s="50">
        <v>746.5</v>
      </c>
      <c r="AJ16" s="42" t="s">
        <v>47</v>
      </c>
      <c r="AK16" s="50">
        <v>747.0</v>
      </c>
      <c r="AL16" s="41" t="s">
        <v>47</v>
      </c>
      <c r="AM16" s="41">
        <v>747.0</v>
      </c>
      <c r="AN16" s="41" t="s">
        <v>47</v>
      </c>
      <c r="AO16" s="41">
        <v>749.0</v>
      </c>
      <c r="AP16" s="41">
        <v>748.0</v>
      </c>
      <c r="AQ16" s="41" t="s">
        <v>47</v>
      </c>
      <c r="AR16" s="41">
        <v>242.5</v>
      </c>
      <c r="AS16" s="41">
        <v>752.5</v>
      </c>
      <c r="AT16" s="41">
        <v>745.2</v>
      </c>
      <c r="AU16" s="41">
        <v>761.1</v>
      </c>
      <c r="AV16" s="41" t="s">
        <v>47</v>
      </c>
      <c r="AW16" s="41" t="s">
        <v>47</v>
      </c>
      <c r="AX16" s="41">
        <v>748.0</v>
      </c>
      <c r="AY16" s="41">
        <v>750.2</v>
      </c>
      <c r="AZ16" s="41" t="s">
        <v>47</v>
      </c>
      <c r="BA16" s="41">
        <v>741.4</v>
      </c>
      <c r="BB16" s="41">
        <v>741.0</v>
      </c>
      <c r="BC16" s="41">
        <v>746.0</v>
      </c>
      <c r="BD16" s="41">
        <v>754.5</v>
      </c>
      <c r="BE16" s="41">
        <v>752.0</v>
      </c>
      <c r="BF16" s="41">
        <v>747.0</v>
      </c>
      <c r="BG16" s="41">
        <v>738.5</v>
      </c>
      <c r="BH16" s="41"/>
      <c r="BI16" s="41">
        <v>749.5</v>
      </c>
      <c r="BJ16" s="41">
        <v>743.5</v>
      </c>
      <c r="BK16" s="41">
        <v>750.5</v>
      </c>
      <c r="BL16" s="41">
        <v>747.9</v>
      </c>
      <c r="BM16" s="41">
        <v>749.0</v>
      </c>
      <c r="BN16" s="41">
        <v>747.0</v>
      </c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1"/>
      <c r="ES16" s="41"/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1"/>
      <c r="FK16" s="41"/>
      <c r="FL16" s="41"/>
      <c r="FM16" s="42"/>
      <c r="FN16" s="42"/>
      <c r="FO16" s="42"/>
      <c r="FP16" s="42"/>
      <c r="FQ16" s="42"/>
      <c r="FR16" s="42"/>
      <c r="FS16" s="42"/>
      <c r="FT16" s="42"/>
      <c r="FU16" s="42"/>
      <c r="FV16" s="42"/>
      <c r="FW16" s="42"/>
    </row>
    <row r="17" ht="15.75" customHeight="1">
      <c r="A17" s="109" t="s">
        <v>59</v>
      </c>
      <c r="B17" s="57" t="s">
        <v>47</v>
      </c>
      <c r="C17" s="42" t="s">
        <v>47</v>
      </c>
      <c r="D17" s="57" t="s">
        <v>47</v>
      </c>
      <c r="E17" s="42" t="s">
        <v>47</v>
      </c>
      <c r="F17" s="56" t="s">
        <v>47</v>
      </c>
      <c r="G17" s="56">
        <v>746.0</v>
      </c>
      <c r="H17" s="42" t="s">
        <v>47</v>
      </c>
      <c r="I17" s="42" t="s">
        <v>47</v>
      </c>
      <c r="J17" s="56">
        <v>753.0</v>
      </c>
      <c r="K17" s="42" t="s">
        <v>47</v>
      </c>
      <c r="L17" s="56" t="s">
        <v>47</v>
      </c>
      <c r="M17" s="42" t="s">
        <v>47</v>
      </c>
      <c r="N17" s="144" t="s">
        <v>93</v>
      </c>
      <c r="O17" s="56">
        <v>747.0</v>
      </c>
      <c r="P17" s="56" t="s">
        <v>47</v>
      </c>
      <c r="Q17" s="56">
        <v>746.0</v>
      </c>
      <c r="R17" s="56">
        <v>743.0</v>
      </c>
      <c r="S17" s="42" t="s">
        <v>47</v>
      </c>
      <c r="T17" s="54" t="s">
        <v>47</v>
      </c>
      <c r="U17" s="50" t="s">
        <v>47</v>
      </c>
      <c r="V17" s="42" t="s">
        <v>47</v>
      </c>
      <c r="W17" s="50" t="s">
        <v>47</v>
      </c>
      <c r="X17" s="42" t="s">
        <v>47</v>
      </c>
      <c r="Y17" s="50" t="s">
        <v>47</v>
      </c>
      <c r="Z17" s="42" t="s">
        <v>47</v>
      </c>
      <c r="AA17" s="42" t="s">
        <v>47</v>
      </c>
      <c r="AB17" s="50">
        <v>752.0</v>
      </c>
      <c r="AC17" s="42" t="s">
        <v>47</v>
      </c>
      <c r="AD17" s="41" t="s">
        <v>47</v>
      </c>
      <c r="AE17" s="41" t="s">
        <v>47</v>
      </c>
      <c r="AF17" s="54" t="s">
        <v>47</v>
      </c>
      <c r="AG17" s="42" t="s">
        <v>47</v>
      </c>
      <c r="AH17" s="54" t="s">
        <v>47</v>
      </c>
      <c r="AI17" s="42" t="s">
        <v>47</v>
      </c>
      <c r="AJ17" s="42" t="s">
        <v>47</v>
      </c>
      <c r="AK17" s="42" t="s">
        <v>47</v>
      </c>
      <c r="AL17" s="41" t="s">
        <v>47</v>
      </c>
      <c r="AM17" s="41" t="s">
        <v>47</v>
      </c>
      <c r="AN17" s="41" t="s">
        <v>47</v>
      </c>
      <c r="AO17" s="41" t="s">
        <v>47</v>
      </c>
      <c r="AP17" s="41" t="s">
        <v>47</v>
      </c>
      <c r="AQ17" s="41" t="s">
        <v>47</v>
      </c>
      <c r="AR17" s="41" t="s">
        <v>47</v>
      </c>
      <c r="AS17" s="41" t="s">
        <v>47</v>
      </c>
      <c r="AT17" s="41" t="s">
        <v>47</v>
      </c>
      <c r="AU17" s="41">
        <v>761.0</v>
      </c>
      <c r="AV17" s="41" t="s">
        <v>47</v>
      </c>
      <c r="AW17" s="41" t="s">
        <v>47</v>
      </c>
      <c r="AX17" s="41">
        <v>747.4</v>
      </c>
      <c r="AY17" s="41" t="s">
        <v>47</v>
      </c>
      <c r="AZ17" s="41" t="s">
        <v>47</v>
      </c>
      <c r="BA17" s="41" t="s">
        <v>47</v>
      </c>
      <c r="BB17" s="41" t="s">
        <v>47</v>
      </c>
      <c r="BC17" s="41" t="s">
        <v>47</v>
      </c>
      <c r="BD17" s="41" t="s">
        <v>47</v>
      </c>
      <c r="BE17" s="41" t="s">
        <v>47</v>
      </c>
      <c r="BF17" s="41" t="s">
        <v>47</v>
      </c>
      <c r="BG17" s="41" t="s">
        <v>47</v>
      </c>
      <c r="BH17" s="41"/>
      <c r="BI17" s="41" t="s">
        <v>47</v>
      </c>
      <c r="BJ17" s="41" t="s">
        <v>47</v>
      </c>
      <c r="BK17" s="41" t="s">
        <v>47</v>
      </c>
      <c r="BL17" s="41" t="s">
        <v>47</v>
      </c>
      <c r="BM17" s="41" t="s">
        <v>47</v>
      </c>
      <c r="BN17" s="41">
        <v>747.0</v>
      </c>
      <c r="BO17" s="41"/>
      <c r="BP17" s="41"/>
      <c r="BQ17" s="41"/>
      <c r="BR17" s="41"/>
      <c r="BS17" s="41"/>
      <c r="BT17" s="41"/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1"/>
      <c r="ER17" s="41"/>
      <c r="ES17" s="41"/>
      <c r="ET17" s="41"/>
      <c r="EU17" s="41"/>
      <c r="EV17" s="41"/>
      <c r="EW17" s="41"/>
      <c r="EX17" s="41"/>
      <c r="EY17" s="41"/>
      <c r="EZ17" s="41"/>
      <c r="FA17" s="41"/>
      <c r="FB17" s="41"/>
      <c r="FC17" s="41"/>
      <c r="FD17" s="41"/>
      <c r="FE17" s="41"/>
      <c r="FF17" s="41"/>
      <c r="FG17" s="41"/>
      <c r="FH17" s="41"/>
      <c r="FI17" s="41"/>
      <c r="FJ17" s="41"/>
      <c r="FK17" s="41"/>
      <c r="FL17" s="41"/>
      <c r="FM17" s="42"/>
      <c r="FN17" s="42"/>
      <c r="FO17" s="42"/>
      <c r="FP17" s="42"/>
      <c r="FQ17" s="42"/>
      <c r="FR17" s="42"/>
      <c r="FS17" s="42"/>
      <c r="FT17" s="42"/>
      <c r="FU17" s="42"/>
      <c r="FV17" s="42"/>
      <c r="FW17" s="42"/>
    </row>
    <row r="18" ht="15.75" customHeight="1">
      <c r="A18" s="107" t="s">
        <v>60</v>
      </c>
      <c r="B18" s="57" t="s">
        <v>42</v>
      </c>
      <c r="C18" s="42" t="s">
        <v>47</v>
      </c>
      <c r="D18" s="57" t="s">
        <v>42</v>
      </c>
      <c r="E18" s="42" t="s">
        <v>47</v>
      </c>
      <c r="F18" s="56" t="s">
        <v>42</v>
      </c>
      <c r="G18" s="56" t="s">
        <v>42</v>
      </c>
      <c r="H18" s="42" t="s">
        <v>47</v>
      </c>
      <c r="I18" s="50" t="s">
        <v>42</v>
      </c>
      <c r="J18" s="56" t="s">
        <v>42</v>
      </c>
      <c r="K18" s="42" t="s">
        <v>47</v>
      </c>
      <c r="L18" s="54" t="s">
        <v>42</v>
      </c>
      <c r="M18" s="42" t="s">
        <v>47</v>
      </c>
      <c r="N18" s="144" t="s">
        <v>93</v>
      </c>
      <c r="O18" s="54" t="s">
        <v>42</v>
      </c>
      <c r="P18" s="54" t="s">
        <v>42</v>
      </c>
      <c r="Q18" s="54" t="s">
        <v>42</v>
      </c>
      <c r="R18" s="54" t="s">
        <v>42</v>
      </c>
      <c r="S18" s="42" t="s">
        <v>47</v>
      </c>
      <c r="T18" s="54" t="s">
        <v>42</v>
      </c>
      <c r="U18" s="42" t="s">
        <v>42</v>
      </c>
      <c r="V18" s="42" t="s">
        <v>47</v>
      </c>
      <c r="W18" s="42" t="s">
        <v>42</v>
      </c>
      <c r="X18" s="42" t="s">
        <v>47</v>
      </c>
      <c r="Y18" s="42" t="s">
        <v>42</v>
      </c>
      <c r="Z18" s="42" t="s">
        <v>47</v>
      </c>
      <c r="AA18" s="42" t="s">
        <v>47</v>
      </c>
      <c r="AB18" s="42" t="s">
        <v>42</v>
      </c>
      <c r="AC18" s="42" t="s">
        <v>47</v>
      </c>
      <c r="AD18" s="42" t="s">
        <v>42</v>
      </c>
      <c r="AE18" s="42" t="s">
        <v>42</v>
      </c>
      <c r="AF18" s="54" t="s">
        <v>47</v>
      </c>
      <c r="AG18" s="42" t="s">
        <v>42</v>
      </c>
      <c r="AH18" s="54" t="s">
        <v>47</v>
      </c>
      <c r="AI18" s="42" t="s">
        <v>42</v>
      </c>
      <c r="AJ18" s="42" t="s">
        <v>47</v>
      </c>
      <c r="AK18" s="42" t="s">
        <v>42</v>
      </c>
      <c r="AL18" s="42" t="s">
        <v>47</v>
      </c>
      <c r="AM18" s="42" t="s">
        <v>42</v>
      </c>
      <c r="AN18" s="42" t="s">
        <v>47</v>
      </c>
      <c r="AO18" s="42" t="s">
        <v>42</v>
      </c>
      <c r="AP18" s="42" t="s">
        <v>42</v>
      </c>
      <c r="AQ18" s="42" t="s">
        <v>43</v>
      </c>
      <c r="AR18" s="42" t="s">
        <v>42</v>
      </c>
      <c r="AS18" s="42" t="s">
        <v>42</v>
      </c>
      <c r="AT18" s="42" t="s">
        <v>42</v>
      </c>
      <c r="AU18" s="42" t="s">
        <v>42</v>
      </c>
      <c r="AV18" s="42" t="s">
        <v>43</v>
      </c>
      <c r="AW18" s="42" t="s">
        <v>43</v>
      </c>
      <c r="AX18" s="42" t="s">
        <v>42</v>
      </c>
      <c r="AY18" s="42" t="s">
        <v>42</v>
      </c>
      <c r="AZ18" s="42" t="s">
        <v>43</v>
      </c>
      <c r="BA18" s="42" t="s">
        <v>42</v>
      </c>
      <c r="BB18" s="42" t="s">
        <v>42</v>
      </c>
      <c r="BC18" s="42" t="s">
        <v>42</v>
      </c>
      <c r="BD18" s="42" t="s">
        <v>42</v>
      </c>
      <c r="BE18" s="42" t="s">
        <v>42</v>
      </c>
      <c r="BF18" s="42" t="s">
        <v>42</v>
      </c>
      <c r="BG18" s="42" t="s">
        <v>42</v>
      </c>
      <c r="BH18" s="42" t="s">
        <v>43</v>
      </c>
      <c r="BI18" s="42" t="s">
        <v>42</v>
      </c>
      <c r="BJ18" s="42" t="s">
        <v>42</v>
      </c>
      <c r="BK18" s="42" t="s">
        <v>42</v>
      </c>
      <c r="BL18" s="42" t="s">
        <v>42</v>
      </c>
      <c r="BM18" s="42" t="s">
        <v>42</v>
      </c>
      <c r="BN18" s="42" t="s">
        <v>42</v>
      </c>
      <c r="BO18" s="42"/>
      <c r="BP18" s="42"/>
      <c r="BQ18" s="42"/>
      <c r="BR18" s="42"/>
      <c r="BS18" s="42"/>
      <c r="BT18" s="42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/>
      <c r="EN18" s="42"/>
      <c r="EO18" s="42"/>
      <c r="EP18" s="42"/>
      <c r="EQ18" s="42"/>
      <c r="ER18" s="42"/>
      <c r="ES18" s="42"/>
      <c r="ET18" s="42"/>
      <c r="EU18" s="42"/>
      <c r="EV18" s="42"/>
      <c r="EW18" s="42"/>
      <c r="EX18" s="42"/>
      <c r="EY18" s="42"/>
      <c r="EZ18" s="42"/>
      <c r="FA18" s="42"/>
      <c r="FB18" s="42"/>
      <c r="FC18" s="42"/>
      <c r="FD18" s="42"/>
      <c r="FE18" s="42"/>
      <c r="FF18" s="42"/>
      <c r="FG18" s="42"/>
      <c r="FH18" s="42"/>
      <c r="FI18" s="42" t="s">
        <v>44</v>
      </c>
      <c r="FJ18" s="42" t="s">
        <v>63</v>
      </c>
      <c r="FK18" s="42" t="s">
        <v>44</v>
      </c>
      <c r="FL18" s="42" t="s">
        <v>63</v>
      </c>
      <c r="FM18" s="42" t="s">
        <v>44</v>
      </c>
      <c r="FN18" s="42" t="s">
        <v>44</v>
      </c>
      <c r="FO18" s="42" t="s">
        <v>44</v>
      </c>
      <c r="FP18" s="42" t="s">
        <v>44</v>
      </c>
      <c r="FQ18" s="42" t="s">
        <v>44</v>
      </c>
      <c r="FR18" s="42" t="s">
        <v>44</v>
      </c>
      <c r="FS18" s="42" t="s">
        <v>44</v>
      </c>
      <c r="FT18" s="42" t="s">
        <v>44</v>
      </c>
      <c r="FU18" s="42" t="s">
        <v>44</v>
      </c>
      <c r="FV18" s="42" t="s">
        <v>44</v>
      </c>
      <c r="FW18" s="42" t="s">
        <v>44</v>
      </c>
    </row>
    <row r="19" ht="15.75" customHeight="1">
      <c r="A19" s="109" t="s">
        <v>64</v>
      </c>
      <c r="B19" s="57">
        <v>0.4</v>
      </c>
      <c r="C19" s="42" t="s">
        <v>47</v>
      </c>
      <c r="D19" s="57">
        <v>0.3</v>
      </c>
      <c r="E19" s="42" t="s">
        <v>47</v>
      </c>
      <c r="F19" s="56">
        <v>0.3</v>
      </c>
      <c r="G19" s="56">
        <v>0.3</v>
      </c>
      <c r="H19" s="42" t="s">
        <v>47</v>
      </c>
      <c r="I19" s="50">
        <v>0.3</v>
      </c>
      <c r="J19" s="56">
        <v>0.4</v>
      </c>
      <c r="K19" s="42" t="s">
        <v>47</v>
      </c>
      <c r="L19" s="56">
        <v>0.5</v>
      </c>
      <c r="M19" s="42" t="s">
        <v>47</v>
      </c>
      <c r="N19" s="144" t="s">
        <v>93</v>
      </c>
      <c r="O19" s="56">
        <v>0.5</v>
      </c>
      <c r="P19" s="56">
        <v>0.5</v>
      </c>
      <c r="Q19" s="54">
        <v>0.4</v>
      </c>
      <c r="R19" s="54">
        <v>0.4</v>
      </c>
      <c r="S19" s="42" t="s">
        <v>47</v>
      </c>
      <c r="T19" s="54">
        <v>0.4</v>
      </c>
      <c r="U19" s="42">
        <v>0.4</v>
      </c>
      <c r="V19" s="42" t="s">
        <v>47</v>
      </c>
      <c r="W19" s="42">
        <v>0.4</v>
      </c>
      <c r="X19" s="42" t="s">
        <v>47</v>
      </c>
      <c r="Y19" s="50">
        <v>0.2</v>
      </c>
      <c r="Z19" s="42" t="s">
        <v>47</v>
      </c>
      <c r="AA19" s="42" t="s">
        <v>47</v>
      </c>
      <c r="AB19" s="42">
        <v>0.4</v>
      </c>
      <c r="AC19" s="42" t="s">
        <v>47</v>
      </c>
      <c r="AD19" s="41">
        <v>0.3</v>
      </c>
      <c r="AE19" s="41">
        <v>0.3</v>
      </c>
      <c r="AF19" s="58" t="s">
        <v>47</v>
      </c>
      <c r="AG19" s="50">
        <v>0.3</v>
      </c>
      <c r="AH19" s="58" t="s">
        <v>47</v>
      </c>
      <c r="AI19" s="50">
        <v>0.3</v>
      </c>
      <c r="AJ19" s="42" t="s">
        <v>47</v>
      </c>
      <c r="AK19" s="50">
        <v>0.3</v>
      </c>
      <c r="AL19" s="41" t="s">
        <v>47</v>
      </c>
      <c r="AM19" s="41">
        <v>0.4</v>
      </c>
      <c r="AN19" s="41" t="s">
        <v>47</v>
      </c>
      <c r="AO19" s="41">
        <v>0.3</v>
      </c>
      <c r="AP19" s="41">
        <v>0.4</v>
      </c>
      <c r="AQ19" s="41" t="s">
        <v>47</v>
      </c>
      <c r="AR19" s="41">
        <v>0.4</v>
      </c>
      <c r="AS19" s="41">
        <v>0.5</v>
      </c>
      <c r="AT19" s="41">
        <v>0.4</v>
      </c>
      <c r="AU19" s="41">
        <v>0.4</v>
      </c>
      <c r="AV19" s="41" t="s">
        <v>47</v>
      </c>
      <c r="AW19" s="41" t="s">
        <v>47</v>
      </c>
      <c r="AX19" s="41">
        <v>0.3</v>
      </c>
      <c r="AY19" s="41">
        <v>0.4</v>
      </c>
      <c r="AZ19" s="41" t="s">
        <v>47</v>
      </c>
      <c r="BA19" s="41">
        <v>0.4</v>
      </c>
      <c r="BB19" s="41">
        <v>0.3</v>
      </c>
      <c r="BC19" s="41">
        <v>0.3</v>
      </c>
      <c r="BD19" s="41">
        <v>0.4</v>
      </c>
      <c r="BE19" s="41">
        <v>0.3</v>
      </c>
      <c r="BF19" s="41">
        <v>0.3</v>
      </c>
      <c r="BG19" s="41">
        <v>0.3</v>
      </c>
      <c r="BH19" s="41"/>
      <c r="BI19" s="41">
        <v>0.3</v>
      </c>
      <c r="BJ19" s="41">
        <v>0.2</v>
      </c>
      <c r="BK19" s="41">
        <v>0.2</v>
      </c>
      <c r="BL19" s="41">
        <v>0.3</v>
      </c>
      <c r="BM19" s="41">
        <v>0.2</v>
      </c>
      <c r="BN19" s="41">
        <v>0.1</v>
      </c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1"/>
      <c r="ES19" s="41"/>
      <c r="ET19" s="41"/>
      <c r="EU19" s="41"/>
      <c r="EV19" s="41"/>
      <c r="EW19" s="41"/>
      <c r="EX19" s="41"/>
      <c r="EY19" s="41"/>
      <c r="EZ19" s="41"/>
      <c r="FA19" s="41"/>
      <c r="FB19" s="41"/>
      <c r="FC19" s="41"/>
      <c r="FD19" s="41"/>
      <c r="FE19" s="41"/>
      <c r="FF19" s="41"/>
      <c r="FG19" s="41"/>
      <c r="FH19" s="41"/>
      <c r="FI19" s="41">
        <v>0.4</v>
      </c>
      <c r="FJ19" s="41" t="s">
        <v>47</v>
      </c>
      <c r="FK19" s="41">
        <v>0.4</v>
      </c>
      <c r="FL19" s="41" t="s">
        <v>47</v>
      </c>
      <c r="FM19" s="42">
        <v>0.3</v>
      </c>
      <c r="FN19" s="42">
        <v>0.3</v>
      </c>
      <c r="FO19" s="42">
        <v>2.8</v>
      </c>
      <c r="FP19" s="42">
        <v>0.1</v>
      </c>
      <c r="FQ19" s="42">
        <v>1.3</v>
      </c>
      <c r="FR19" s="42">
        <v>0.4</v>
      </c>
      <c r="FS19" s="42">
        <v>0.3</v>
      </c>
      <c r="FT19" s="42">
        <v>0.3</v>
      </c>
      <c r="FU19" s="42">
        <v>0.4</v>
      </c>
      <c r="FV19" s="42">
        <v>0.3</v>
      </c>
      <c r="FW19" s="42">
        <v>0.4</v>
      </c>
    </row>
    <row r="20" ht="15.75" customHeight="1">
      <c r="A20" s="112" t="s">
        <v>65</v>
      </c>
      <c r="B20" s="49" t="s">
        <v>47</v>
      </c>
      <c r="C20" s="42" t="s">
        <v>47</v>
      </c>
      <c r="D20" s="49" t="s">
        <v>47</v>
      </c>
      <c r="E20" s="42" t="s">
        <v>47</v>
      </c>
      <c r="F20" s="54" t="s">
        <v>47</v>
      </c>
      <c r="G20" s="54" t="s">
        <v>47</v>
      </c>
      <c r="H20" s="42" t="s">
        <v>47</v>
      </c>
      <c r="I20" s="42" t="s">
        <v>47</v>
      </c>
      <c r="J20" s="54" t="s">
        <v>47</v>
      </c>
      <c r="K20" s="42" t="s">
        <v>47</v>
      </c>
      <c r="L20" s="54" t="s">
        <v>47</v>
      </c>
      <c r="M20" s="42" t="s">
        <v>47</v>
      </c>
      <c r="N20" s="56" t="s">
        <v>47</v>
      </c>
      <c r="O20" s="54" t="s">
        <v>47</v>
      </c>
      <c r="P20" s="54" t="s">
        <v>47</v>
      </c>
      <c r="Q20" s="54" t="s">
        <v>47</v>
      </c>
      <c r="R20" s="54" t="s">
        <v>47</v>
      </c>
      <c r="S20" s="42" t="s">
        <v>47</v>
      </c>
      <c r="T20" s="54" t="s">
        <v>47</v>
      </c>
      <c r="U20" s="42" t="s">
        <v>47</v>
      </c>
      <c r="V20" s="42" t="s">
        <v>47</v>
      </c>
      <c r="W20" s="42" t="s">
        <v>47</v>
      </c>
      <c r="X20" s="42" t="s">
        <v>47</v>
      </c>
      <c r="Y20" s="42" t="s">
        <v>47</v>
      </c>
      <c r="Z20" s="42" t="s">
        <v>47</v>
      </c>
      <c r="AA20" s="42" t="s">
        <v>47</v>
      </c>
      <c r="AB20" s="42" t="s">
        <v>47</v>
      </c>
      <c r="AC20" s="42" t="s">
        <v>47</v>
      </c>
      <c r="AD20" s="41" t="s">
        <v>47</v>
      </c>
      <c r="AE20" s="41" t="s">
        <v>47</v>
      </c>
      <c r="AF20" s="54" t="s">
        <v>47</v>
      </c>
      <c r="AG20" s="42" t="s">
        <v>47</v>
      </c>
      <c r="AH20" s="54" t="s">
        <v>47</v>
      </c>
      <c r="AI20" s="42" t="s">
        <v>47</v>
      </c>
      <c r="AJ20" s="42" t="s">
        <v>47</v>
      </c>
      <c r="AK20" s="42" t="s">
        <v>47</v>
      </c>
      <c r="AL20" s="41" t="s">
        <v>47</v>
      </c>
      <c r="AM20" s="41" t="s">
        <v>47</v>
      </c>
      <c r="AN20" s="41" t="s">
        <v>47</v>
      </c>
      <c r="AO20" s="41" t="s">
        <v>47</v>
      </c>
      <c r="AP20" s="41" t="s">
        <v>47</v>
      </c>
      <c r="AQ20" s="41" t="s">
        <v>47</v>
      </c>
      <c r="AR20" s="41" t="s">
        <v>47</v>
      </c>
      <c r="AS20" s="41" t="s">
        <v>47</v>
      </c>
      <c r="AT20" s="41" t="s">
        <v>47</v>
      </c>
      <c r="AU20" s="41" t="s">
        <v>47</v>
      </c>
      <c r="AV20" s="41" t="s">
        <v>47</v>
      </c>
      <c r="AW20" s="41" t="s">
        <v>47</v>
      </c>
      <c r="AX20" s="41"/>
      <c r="AY20" s="41" t="s">
        <v>47</v>
      </c>
      <c r="AZ20" s="41" t="s">
        <v>47</v>
      </c>
      <c r="BA20" s="41" t="s">
        <v>47</v>
      </c>
      <c r="BB20" s="41" t="s">
        <v>47</v>
      </c>
      <c r="BC20" s="41" t="s">
        <v>47</v>
      </c>
      <c r="BD20" s="41" t="s">
        <v>47</v>
      </c>
      <c r="BE20" s="41" t="s">
        <v>47</v>
      </c>
      <c r="BF20" s="41" t="s">
        <v>47</v>
      </c>
      <c r="BG20" s="41" t="s">
        <v>47</v>
      </c>
      <c r="BH20" s="41"/>
      <c r="BI20" s="41" t="s">
        <v>47</v>
      </c>
      <c r="BJ20" s="41" t="s">
        <v>47</v>
      </c>
      <c r="BK20" s="41" t="s">
        <v>47</v>
      </c>
      <c r="BL20" s="41" t="s">
        <v>47</v>
      </c>
      <c r="BM20" s="41" t="s">
        <v>47</v>
      </c>
      <c r="BN20" s="41">
        <v>0.1</v>
      </c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1"/>
      <c r="ES20" s="41"/>
      <c r="ET20" s="41"/>
      <c r="EU20" s="41"/>
      <c r="EV20" s="41"/>
      <c r="EW20" s="41"/>
      <c r="EX20" s="41"/>
      <c r="EY20" s="41"/>
      <c r="EZ20" s="41"/>
      <c r="FA20" s="41"/>
      <c r="FB20" s="41"/>
      <c r="FC20" s="41"/>
      <c r="FD20" s="41"/>
      <c r="FE20" s="41"/>
      <c r="FF20" s="41"/>
      <c r="FG20" s="41"/>
      <c r="FH20" s="41"/>
      <c r="FI20" s="41">
        <v>0.5</v>
      </c>
      <c r="FJ20" s="41" t="s">
        <v>52</v>
      </c>
      <c r="FK20" s="41" t="s">
        <v>52</v>
      </c>
      <c r="FL20" s="41" t="s">
        <v>52</v>
      </c>
      <c r="FM20" s="42">
        <v>0.3</v>
      </c>
      <c r="FN20" s="42" t="s">
        <v>47</v>
      </c>
      <c r="FO20" s="42">
        <v>0.2</v>
      </c>
      <c r="FP20" s="42" t="s">
        <v>47</v>
      </c>
      <c r="FQ20" s="42">
        <v>0.3</v>
      </c>
      <c r="FR20" s="42">
        <v>0.3</v>
      </c>
      <c r="FS20" s="42">
        <v>0.3</v>
      </c>
      <c r="FT20" s="42">
        <v>0.3</v>
      </c>
      <c r="FU20" s="42">
        <v>0.4</v>
      </c>
      <c r="FV20" s="42">
        <v>0.5</v>
      </c>
      <c r="FW20" s="42">
        <v>0.3</v>
      </c>
    </row>
    <row r="21" ht="15.75" customHeight="1">
      <c r="A21" s="107" t="s">
        <v>66</v>
      </c>
      <c r="B21" s="62"/>
      <c r="C21" s="42"/>
      <c r="D21" s="62"/>
      <c r="E21" s="42"/>
      <c r="F21" s="63"/>
      <c r="G21" s="63"/>
      <c r="H21" s="42"/>
      <c r="I21" s="63"/>
      <c r="J21" s="63"/>
      <c r="K21" s="42"/>
      <c r="L21" s="63"/>
      <c r="M21" s="42"/>
      <c r="N21" s="145"/>
      <c r="O21" s="63"/>
      <c r="P21" s="63"/>
      <c r="Q21" s="63"/>
      <c r="R21" s="63"/>
      <c r="S21" s="42"/>
      <c r="T21" s="63"/>
      <c r="U21" s="42"/>
      <c r="V21" s="42"/>
      <c r="W21" s="42"/>
      <c r="X21" s="42"/>
      <c r="Y21" s="42"/>
      <c r="Z21" s="42"/>
      <c r="AA21" s="42"/>
      <c r="AB21" s="42"/>
      <c r="AC21" s="42"/>
      <c r="AD21" s="41"/>
      <c r="AE21" s="41"/>
      <c r="AF21" s="54"/>
      <c r="AG21" s="42"/>
      <c r="AH21" s="54"/>
      <c r="AI21" s="42"/>
      <c r="AJ21" s="42"/>
      <c r="AK21" s="42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1"/>
      <c r="ER21" s="41"/>
      <c r="ES21" s="41"/>
      <c r="ET21" s="41"/>
      <c r="EU21" s="41"/>
      <c r="EV21" s="41"/>
      <c r="EW21" s="41"/>
      <c r="EX21" s="41"/>
      <c r="EY21" s="41"/>
      <c r="EZ21" s="41"/>
      <c r="FA21" s="41"/>
      <c r="FB21" s="41"/>
      <c r="FC21" s="41"/>
      <c r="FD21" s="41"/>
      <c r="FE21" s="41"/>
      <c r="FF21" s="41"/>
      <c r="FG21" s="41"/>
      <c r="FH21" s="41"/>
      <c r="FI21" s="41"/>
      <c r="FJ21" s="41"/>
      <c r="FK21" s="41"/>
      <c r="FL21" s="41"/>
      <c r="FM21" s="42"/>
      <c r="FN21" s="42"/>
      <c r="FO21" s="42"/>
      <c r="FP21" s="42"/>
      <c r="FQ21" s="42"/>
      <c r="FR21" s="42"/>
      <c r="FS21" s="42"/>
      <c r="FT21" s="42"/>
      <c r="FU21" s="42"/>
      <c r="FV21" s="42"/>
      <c r="FW21" s="42"/>
    </row>
    <row r="22" ht="15.75" customHeight="1">
      <c r="A22" s="109" t="s">
        <v>67</v>
      </c>
      <c r="B22" s="65" t="s">
        <v>68</v>
      </c>
      <c r="C22" s="66">
        <v>0.787</v>
      </c>
      <c r="D22" s="65">
        <v>0.788</v>
      </c>
      <c r="E22" s="66">
        <v>0.783</v>
      </c>
      <c r="F22" s="67">
        <v>0.8</v>
      </c>
      <c r="G22" s="67">
        <v>0.784</v>
      </c>
      <c r="H22" s="66">
        <v>0.787</v>
      </c>
      <c r="I22" s="67">
        <v>0.788</v>
      </c>
      <c r="J22" s="67">
        <v>0.784</v>
      </c>
      <c r="K22" s="66">
        <v>0.784</v>
      </c>
      <c r="L22" s="67">
        <v>0.782</v>
      </c>
      <c r="M22" s="66">
        <v>0.783</v>
      </c>
      <c r="N22" s="146">
        <v>0.78</v>
      </c>
      <c r="O22" s="67">
        <v>0.784</v>
      </c>
      <c r="P22" s="67">
        <v>0.782</v>
      </c>
      <c r="Q22" s="67">
        <v>0.787</v>
      </c>
      <c r="R22" s="67">
        <v>0.781</v>
      </c>
      <c r="S22" s="66">
        <v>0.783</v>
      </c>
      <c r="T22" s="67">
        <v>0.784</v>
      </c>
      <c r="U22" s="66">
        <v>0.784</v>
      </c>
      <c r="V22" s="66">
        <v>0.783</v>
      </c>
      <c r="W22" s="66">
        <v>0.778</v>
      </c>
      <c r="X22" s="66">
        <v>0.778</v>
      </c>
      <c r="Y22" s="66">
        <v>0.779</v>
      </c>
      <c r="Z22" s="66" t="s">
        <v>68</v>
      </c>
      <c r="AA22" s="66">
        <v>0.852</v>
      </c>
      <c r="AB22" s="66">
        <v>0.85</v>
      </c>
      <c r="AC22" s="66" t="s">
        <v>68</v>
      </c>
      <c r="AD22" s="115">
        <v>0.851</v>
      </c>
      <c r="AE22" s="115">
        <v>0.851</v>
      </c>
      <c r="AF22" s="67">
        <v>0.852</v>
      </c>
      <c r="AG22" s="66">
        <v>0.848</v>
      </c>
      <c r="AH22" s="67">
        <v>0.847</v>
      </c>
      <c r="AI22" s="66">
        <v>0.848</v>
      </c>
      <c r="AJ22" s="66">
        <v>0.847</v>
      </c>
      <c r="AK22" s="66">
        <v>0.852</v>
      </c>
      <c r="AL22" s="70">
        <v>0.848</v>
      </c>
      <c r="AM22" s="70">
        <v>0.849</v>
      </c>
      <c r="AN22" s="70">
        <v>0.849</v>
      </c>
      <c r="AO22" s="70">
        <v>0.848</v>
      </c>
      <c r="AP22" s="70">
        <v>0.853</v>
      </c>
      <c r="AQ22" s="70">
        <v>0.852</v>
      </c>
      <c r="AR22" s="70">
        <v>0.857</v>
      </c>
      <c r="AS22" s="70" t="s">
        <v>68</v>
      </c>
      <c r="AT22" s="70">
        <v>0.846</v>
      </c>
      <c r="AU22" s="70">
        <v>0.849</v>
      </c>
      <c r="AV22" s="70">
        <v>0.846</v>
      </c>
      <c r="AW22" s="70">
        <v>0.769</v>
      </c>
      <c r="AX22" s="70">
        <v>0.767</v>
      </c>
      <c r="AY22" s="70">
        <v>0.77</v>
      </c>
      <c r="AZ22" s="70">
        <v>0.77</v>
      </c>
      <c r="BA22" s="70">
        <v>0.767</v>
      </c>
      <c r="BB22" s="70">
        <v>0.762</v>
      </c>
      <c r="BC22" s="70">
        <v>0.769</v>
      </c>
      <c r="BD22" s="70">
        <v>0.77</v>
      </c>
      <c r="BE22" s="70">
        <v>0.77</v>
      </c>
      <c r="BF22" s="70">
        <v>0.767</v>
      </c>
      <c r="BG22" s="70">
        <v>0.769</v>
      </c>
      <c r="BH22" s="70">
        <v>0.77</v>
      </c>
      <c r="BI22" s="70">
        <v>0.771</v>
      </c>
      <c r="BJ22" s="70">
        <v>0.769</v>
      </c>
      <c r="BK22" s="70">
        <v>0.772</v>
      </c>
      <c r="BL22" s="70">
        <v>0.768</v>
      </c>
      <c r="BM22" s="70">
        <v>0.768</v>
      </c>
      <c r="BN22" s="70">
        <v>0.764</v>
      </c>
      <c r="BO22" s="70"/>
      <c r="BP22" s="70"/>
      <c r="BQ22" s="70"/>
      <c r="BR22" s="70"/>
      <c r="BS22" s="70"/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41"/>
      <c r="DR22" s="41"/>
      <c r="DS22" s="41"/>
      <c r="DT22" s="41"/>
      <c r="DU22" s="41"/>
      <c r="DV22" s="41"/>
      <c r="DW22" s="41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1"/>
      <c r="ES22" s="41"/>
      <c r="ET22" s="41"/>
      <c r="EU22" s="41"/>
      <c r="EV22" s="41"/>
      <c r="EW22" s="41"/>
      <c r="EX22" s="41"/>
      <c r="EY22" s="41"/>
      <c r="EZ22" s="41"/>
      <c r="FA22" s="41"/>
      <c r="FB22" s="41"/>
      <c r="FC22" s="41"/>
      <c r="FD22" s="41"/>
      <c r="FE22" s="41"/>
      <c r="FF22" s="41"/>
      <c r="FG22" s="41"/>
      <c r="FH22" s="41"/>
      <c r="FI22" s="41">
        <v>0.786</v>
      </c>
      <c r="FJ22" s="41">
        <v>0.78</v>
      </c>
      <c r="FK22" s="41">
        <v>0.781</v>
      </c>
      <c r="FL22" s="41">
        <v>0.781</v>
      </c>
      <c r="FM22" s="42">
        <v>0.782</v>
      </c>
      <c r="FN22" s="42">
        <v>0.78</v>
      </c>
      <c r="FO22" s="42">
        <v>0.782</v>
      </c>
      <c r="FP22" s="42">
        <v>0.783</v>
      </c>
      <c r="FQ22" s="42">
        <v>0.783</v>
      </c>
      <c r="FR22" s="42">
        <v>0.783</v>
      </c>
      <c r="FS22" s="42">
        <v>0.785</v>
      </c>
      <c r="FT22" s="42">
        <v>0.785</v>
      </c>
      <c r="FU22" s="42">
        <v>0.79</v>
      </c>
      <c r="FV22" s="42">
        <v>0.788</v>
      </c>
      <c r="FW22" s="42">
        <v>0.786</v>
      </c>
    </row>
    <row r="23" ht="15.75" customHeight="1">
      <c r="A23" s="109" t="s">
        <v>69</v>
      </c>
      <c r="B23" s="56">
        <v>0.778</v>
      </c>
      <c r="C23" s="56">
        <v>0.778</v>
      </c>
      <c r="D23" s="56">
        <v>0.778</v>
      </c>
      <c r="E23" s="56">
        <v>0.778</v>
      </c>
      <c r="F23" s="56">
        <v>0.778</v>
      </c>
      <c r="G23" s="56">
        <v>0.778</v>
      </c>
      <c r="H23" s="71">
        <v>0.778</v>
      </c>
      <c r="I23" s="56">
        <v>0.778</v>
      </c>
      <c r="J23" s="56">
        <v>0.778</v>
      </c>
      <c r="K23" s="71">
        <v>0.778</v>
      </c>
      <c r="L23" s="56">
        <v>0.778</v>
      </c>
      <c r="M23" s="71">
        <v>0.778</v>
      </c>
      <c r="N23" s="144">
        <v>0.778</v>
      </c>
      <c r="O23" s="56">
        <v>0.778</v>
      </c>
      <c r="P23" s="56">
        <v>0.778</v>
      </c>
      <c r="Q23" s="56">
        <v>0.778</v>
      </c>
      <c r="R23" s="56">
        <v>0.778</v>
      </c>
      <c r="S23" s="71">
        <v>0.778</v>
      </c>
      <c r="T23" s="56">
        <v>0.778</v>
      </c>
      <c r="U23" s="71">
        <v>0.778</v>
      </c>
      <c r="V23" s="71">
        <v>0.778</v>
      </c>
      <c r="W23" s="71">
        <v>0.778</v>
      </c>
      <c r="X23" s="71">
        <v>0.778</v>
      </c>
      <c r="Y23" s="71">
        <v>0.778</v>
      </c>
      <c r="Z23" s="71">
        <v>0.778</v>
      </c>
      <c r="AA23" s="50">
        <v>0.839</v>
      </c>
      <c r="AB23" s="50">
        <v>0.839</v>
      </c>
      <c r="AC23" s="50">
        <v>0.839</v>
      </c>
      <c r="AD23" s="41">
        <v>0.839</v>
      </c>
      <c r="AE23" s="41">
        <v>0.839</v>
      </c>
      <c r="AF23" s="56">
        <v>0.839</v>
      </c>
      <c r="AG23" s="50">
        <v>0.839</v>
      </c>
      <c r="AH23" s="56">
        <v>0.839</v>
      </c>
      <c r="AI23" s="50">
        <v>0.839</v>
      </c>
      <c r="AJ23" s="50">
        <v>0.839</v>
      </c>
      <c r="AK23" s="50">
        <v>0.839</v>
      </c>
      <c r="AL23" s="41">
        <v>0.839</v>
      </c>
      <c r="AM23" s="41">
        <v>0.839</v>
      </c>
      <c r="AN23" s="41">
        <v>0.839</v>
      </c>
      <c r="AO23" s="41">
        <v>0.839</v>
      </c>
      <c r="AP23" s="41">
        <v>0.839</v>
      </c>
      <c r="AQ23" s="41">
        <v>0.839</v>
      </c>
      <c r="AR23" s="41">
        <v>0.839</v>
      </c>
      <c r="AS23" s="41">
        <v>0.839</v>
      </c>
      <c r="AT23" s="41">
        <v>0.839</v>
      </c>
      <c r="AU23" s="41">
        <v>0.839</v>
      </c>
      <c r="AV23" s="41">
        <v>0.839</v>
      </c>
      <c r="AW23" s="41">
        <v>0.75</v>
      </c>
      <c r="AX23" s="41">
        <v>0.75</v>
      </c>
      <c r="AY23" s="41">
        <v>0.75</v>
      </c>
      <c r="AZ23" s="41">
        <v>0.75</v>
      </c>
      <c r="BA23" s="41">
        <v>0.75</v>
      </c>
      <c r="BB23" s="41">
        <v>0.75</v>
      </c>
      <c r="BC23" s="41">
        <v>0.75</v>
      </c>
      <c r="BD23" s="41">
        <v>0.75</v>
      </c>
      <c r="BE23" s="41">
        <v>0.75</v>
      </c>
      <c r="BF23" s="41">
        <v>0.75</v>
      </c>
      <c r="BG23" s="41">
        <v>0.75</v>
      </c>
      <c r="BH23" s="41">
        <v>0.75</v>
      </c>
      <c r="BI23" s="41">
        <v>0.75</v>
      </c>
      <c r="BJ23" s="41">
        <v>0.75</v>
      </c>
      <c r="BK23" s="41">
        <v>0.75</v>
      </c>
      <c r="BL23" s="41">
        <v>0.75</v>
      </c>
      <c r="BM23" s="41">
        <v>0.75</v>
      </c>
      <c r="BN23" s="41">
        <v>0.75</v>
      </c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/>
      <c r="EN23" s="41"/>
      <c r="EO23" s="41"/>
      <c r="EP23" s="41"/>
      <c r="EQ23" s="41"/>
      <c r="ER23" s="41"/>
      <c r="ES23" s="41"/>
      <c r="ET23" s="41"/>
      <c r="EU23" s="41"/>
      <c r="EV23" s="41"/>
      <c r="EW23" s="41"/>
      <c r="EX23" s="41"/>
      <c r="EY23" s="41"/>
      <c r="EZ23" s="41"/>
      <c r="FA23" s="41"/>
      <c r="FB23" s="41"/>
      <c r="FC23" s="41"/>
      <c r="FD23" s="41"/>
      <c r="FE23" s="41"/>
      <c r="FF23" s="41"/>
      <c r="FG23" s="41"/>
      <c r="FH23" s="41"/>
      <c r="FI23" s="41">
        <v>0.782</v>
      </c>
      <c r="FJ23" s="41">
        <v>0.782</v>
      </c>
      <c r="FK23" s="41">
        <v>0.782</v>
      </c>
      <c r="FL23" s="41">
        <v>0.782</v>
      </c>
      <c r="FM23" s="42">
        <v>0.782</v>
      </c>
      <c r="FN23" s="42">
        <v>0.782</v>
      </c>
      <c r="FO23" s="42">
        <v>0.782</v>
      </c>
      <c r="FP23" s="42">
        <v>0.782</v>
      </c>
      <c r="FQ23" s="42">
        <v>0.782</v>
      </c>
      <c r="FR23" s="42">
        <v>0.782</v>
      </c>
      <c r="FS23" s="42">
        <v>0.782</v>
      </c>
      <c r="FT23" s="42">
        <v>0.782</v>
      </c>
      <c r="FU23" s="42">
        <v>0.782</v>
      </c>
      <c r="FV23" s="42">
        <v>0.782</v>
      </c>
      <c r="FW23" s="42">
        <v>0.782</v>
      </c>
    </row>
    <row r="24" ht="15.75" customHeight="1">
      <c r="A24" s="109" t="s">
        <v>70</v>
      </c>
      <c r="B24" s="72"/>
      <c r="C24" s="69">
        <f t="shared" ref="C24:H24" si="17">C22-C23</f>
        <v>0.009</v>
      </c>
      <c r="D24" s="72">
        <f t="shared" si="17"/>
        <v>0.01</v>
      </c>
      <c r="E24" s="69">
        <f t="shared" si="17"/>
        <v>0.005</v>
      </c>
      <c r="F24" s="73">
        <f t="shared" si="17"/>
        <v>0.022</v>
      </c>
      <c r="G24" s="73">
        <f t="shared" si="17"/>
        <v>0.006</v>
      </c>
      <c r="H24" s="69">
        <f t="shared" si="17"/>
        <v>0.009</v>
      </c>
      <c r="I24" s="73"/>
      <c r="J24" s="73">
        <f t="shared" ref="J24:M24" si="18">J22-J23</f>
        <v>0.006</v>
      </c>
      <c r="K24" s="69">
        <f t="shared" si="18"/>
        <v>0.006</v>
      </c>
      <c r="L24" s="73">
        <f t="shared" si="18"/>
        <v>0.004</v>
      </c>
      <c r="M24" s="69">
        <f t="shared" si="18"/>
        <v>0.005</v>
      </c>
      <c r="N24" s="146">
        <v>0.002</v>
      </c>
      <c r="O24" s="73">
        <f t="shared" ref="O24:Y24" si="19">O22-O23</f>
        <v>0.006</v>
      </c>
      <c r="P24" s="73">
        <f t="shared" si="19"/>
        <v>0.004</v>
      </c>
      <c r="Q24" s="73">
        <f t="shared" si="19"/>
        <v>0.009</v>
      </c>
      <c r="R24" s="73">
        <f t="shared" si="19"/>
        <v>0.003</v>
      </c>
      <c r="S24" s="69">
        <f t="shared" si="19"/>
        <v>0.005</v>
      </c>
      <c r="T24" s="73">
        <f t="shared" si="19"/>
        <v>0.006</v>
      </c>
      <c r="U24" s="69">
        <f t="shared" si="19"/>
        <v>0.006</v>
      </c>
      <c r="V24" s="69">
        <f t="shared" si="19"/>
        <v>0.005</v>
      </c>
      <c r="W24" s="69">
        <f t="shared" si="19"/>
        <v>0</v>
      </c>
      <c r="X24" s="69">
        <f t="shared" si="19"/>
        <v>0</v>
      </c>
      <c r="Y24" s="69">
        <f t="shared" si="19"/>
        <v>0.001</v>
      </c>
      <c r="Z24" s="69"/>
      <c r="AA24" s="69">
        <f t="shared" ref="AA24:AB24" si="20">AA22-AA23</f>
        <v>0.013</v>
      </c>
      <c r="AB24" s="69">
        <f t="shared" si="20"/>
        <v>0.011</v>
      </c>
      <c r="AC24" s="69"/>
      <c r="AD24" s="70">
        <f t="shared" ref="AD24:AR24" si="21">AD22-AD23</f>
        <v>0.012</v>
      </c>
      <c r="AE24" s="70">
        <f t="shared" si="21"/>
        <v>0.012</v>
      </c>
      <c r="AF24" s="73">
        <f t="shared" si="21"/>
        <v>0.013</v>
      </c>
      <c r="AG24" s="69">
        <f t="shared" si="21"/>
        <v>0.009</v>
      </c>
      <c r="AH24" s="73">
        <f t="shared" si="21"/>
        <v>0.008</v>
      </c>
      <c r="AI24" s="69">
        <f t="shared" si="21"/>
        <v>0.009</v>
      </c>
      <c r="AJ24" s="69">
        <f t="shared" si="21"/>
        <v>0.008</v>
      </c>
      <c r="AK24" s="69">
        <f t="shared" si="21"/>
        <v>0.013</v>
      </c>
      <c r="AL24" s="70">
        <f t="shared" si="21"/>
        <v>0.009</v>
      </c>
      <c r="AM24" s="70">
        <f t="shared" si="21"/>
        <v>0.01</v>
      </c>
      <c r="AN24" s="70">
        <f t="shared" si="21"/>
        <v>0.01</v>
      </c>
      <c r="AO24" s="70">
        <f t="shared" si="21"/>
        <v>0.009</v>
      </c>
      <c r="AP24" s="70">
        <f t="shared" si="21"/>
        <v>0.014</v>
      </c>
      <c r="AQ24" s="70">
        <f t="shared" si="21"/>
        <v>0.013</v>
      </c>
      <c r="AR24" s="70">
        <f t="shared" si="21"/>
        <v>0.018</v>
      </c>
      <c r="AS24" s="70"/>
      <c r="AT24" s="70">
        <f t="shared" ref="AT24:BB24" si="22">AT22-AT23</f>
        <v>0.007</v>
      </c>
      <c r="AU24" s="70">
        <f t="shared" si="22"/>
        <v>0.01</v>
      </c>
      <c r="AV24" s="70">
        <f t="shared" si="22"/>
        <v>0.007</v>
      </c>
      <c r="AW24" s="70">
        <f t="shared" si="22"/>
        <v>0.019</v>
      </c>
      <c r="AX24" s="70">
        <f t="shared" si="22"/>
        <v>0.017</v>
      </c>
      <c r="AY24" s="70">
        <f t="shared" si="22"/>
        <v>0.02</v>
      </c>
      <c r="AZ24" s="70">
        <f t="shared" si="22"/>
        <v>0.02</v>
      </c>
      <c r="BA24" s="70">
        <f t="shared" si="22"/>
        <v>0.017</v>
      </c>
      <c r="BB24" s="70">
        <f t="shared" si="22"/>
        <v>0.012</v>
      </c>
      <c r="BC24" s="70">
        <f t="shared" ref="BC24:BL24" si="23">ABS(BC22-BC23)</f>
        <v>0.019</v>
      </c>
      <c r="BD24" s="70">
        <f t="shared" si="23"/>
        <v>0.02</v>
      </c>
      <c r="BE24" s="70">
        <f t="shared" si="23"/>
        <v>0.02</v>
      </c>
      <c r="BF24" s="70">
        <f t="shared" si="23"/>
        <v>0.017</v>
      </c>
      <c r="BG24" s="70">
        <f t="shared" si="23"/>
        <v>0.019</v>
      </c>
      <c r="BH24" s="70">
        <f t="shared" si="23"/>
        <v>0.02</v>
      </c>
      <c r="BI24" s="70">
        <f t="shared" si="23"/>
        <v>0.021</v>
      </c>
      <c r="BJ24" s="70">
        <f t="shared" si="23"/>
        <v>0.019</v>
      </c>
      <c r="BK24" s="70">
        <f t="shared" si="23"/>
        <v>0.022</v>
      </c>
      <c r="BL24" s="70">
        <f t="shared" si="23"/>
        <v>0.018</v>
      </c>
      <c r="BM24" s="70">
        <f>BM22-BM23</f>
        <v>0.018</v>
      </c>
      <c r="BN24" s="70">
        <v>0.014</v>
      </c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/>
      <c r="ET24" s="41"/>
      <c r="EU24" s="41"/>
      <c r="EV24" s="41"/>
      <c r="EW24" s="41"/>
      <c r="EX24" s="41"/>
      <c r="EY24" s="41"/>
      <c r="EZ24" s="41"/>
      <c r="FA24" s="41"/>
      <c r="FB24" s="41"/>
      <c r="FC24" s="41"/>
      <c r="FD24" s="41"/>
      <c r="FE24" s="41"/>
      <c r="FF24" s="41"/>
      <c r="FG24" s="41"/>
      <c r="FH24" s="41"/>
      <c r="FI24" s="41">
        <v>0.004</v>
      </c>
      <c r="FJ24" s="41">
        <v>-0.002</v>
      </c>
      <c r="FK24" s="41">
        <v>-0.001</v>
      </c>
      <c r="FL24" s="41">
        <v>-0.001</v>
      </c>
      <c r="FM24" s="42">
        <v>0.0</v>
      </c>
      <c r="FN24" s="42">
        <v>-0.002</v>
      </c>
      <c r="FO24" s="42">
        <v>0.0</v>
      </c>
      <c r="FP24" s="42">
        <v>0.0</v>
      </c>
      <c r="FQ24" s="42">
        <v>0.0</v>
      </c>
      <c r="FR24" s="42">
        <v>0.0</v>
      </c>
      <c r="FS24" s="42">
        <v>0.0</v>
      </c>
      <c r="FT24" s="42">
        <v>0.0</v>
      </c>
      <c r="FU24" s="42">
        <v>0.002</v>
      </c>
      <c r="FV24" s="42">
        <v>0.0</v>
      </c>
      <c r="FW24" s="42">
        <v>0.004</v>
      </c>
    </row>
    <row r="25" ht="15.75" customHeight="1">
      <c r="A25" s="117" t="s">
        <v>71</v>
      </c>
      <c r="B25" s="76"/>
      <c r="C25" s="77">
        <f t="shared" ref="C25:H25" si="24">(C22-C23)/C23</f>
        <v>0.01156812339</v>
      </c>
      <c r="D25" s="76">
        <f t="shared" si="24"/>
        <v>0.01285347044</v>
      </c>
      <c r="E25" s="77">
        <f t="shared" si="24"/>
        <v>0.006426735219</v>
      </c>
      <c r="F25" s="78">
        <f t="shared" si="24"/>
        <v>0.02827763496</v>
      </c>
      <c r="G25" s="78">
        <f t="shared" si="24"/>
        <v>0.007712082262</v>
      </c>
      <c r="H25" s="77">
        <f t="shared" si="24"/>
        <v>0.01156812339</v>
      </c>
      <c r="I25" s="78"/>
      <c r="J25" s="78">
        <f t="shared" ref="J25:M25" si="25">(J22-J23)/J23</f>
        <v>0.007712082262</v>
      </c>
      <c r="K25" s="77">
        <f t="shared" si="25"/>
        <v>0.007712082262</v>
      </c>
      <c r="L25" s="78">
        <f t="shared" si="25"/>
        <v>0.005141388175</v>
      </c>
      <c r="M25" s="77">
        <f t="shared" si="25"/>
        <v>0.006426735219</v>
      </c>
      <c r="N25" s="78"/>
      <c r="O25" s="78">
        <f t="shared" ref="O25:Y25" si="26">(O22-O23)/O23</f>
        <v>0.007712082262</v>
      </c>
      <c r="P25" s="78">
        <f t="shared" si="26"/>
        <v>0.005141388175</v>
      </c>
      <c r="Q25" s="78">
        <f t="shared" si="26"/>
        <v>0.01156812339</v>
      </c>
      <c r="R25" s="78">
        <f t="shared" si="26"/>
        <v>0.003856041131</v>
      </c>
      <c r="S25" s="77">
        <f t="shared" si="26"/>
        <v>0.006426735219</v>
      </c>
      <c r="T25" s="78">
        <f t="shared" si="26"/>
        <v>0.007712082262</v>
      </c>
      <c r="U25" s="77">
        <f t="shared" si="26"/>
        <v>0.007712082262</v>
      </c>
      <c r="V25" s="77">
        <f t="shared" si="26"/>
        <v>0.006426735219</v>
      </c>
      <c r="W25" s="77">
        <f t="shared" si="26"/>
        <v>0</v>
      </c>
      <c r="X25" s="77">
        <f t="shared" si="26"/>
        <v>0</v>
      </c>
      <c r="Y25" s="77">
        <f t="shared" si="26"/>
        <v>0.001285347044</v>
      </c>
      <c r="Z25" s="77"/>
      <c r="AA25" s="77">
        <f t="shared" ref="AA25:AB25" si="27">(AA22-AA23)/AA23</f>
        <v>0.01549463647</v>
      </c>
      <c r="AB25" s="77">
        <f t="shared" si="27"/>
        <v>0.01311084625</v>
      </c>
      <c r="AC25" s="77"/>
      <c r="AD25" s="80">
        <f t="shared" ref="AD25:AR25" si="28">(AD22-AD23)/AD23</f>
        <v>0.01430274136</v>
      </c>
      <c r="AE25" s="80">
        <f t="shared" si="28"/>
        <v>0.01430274136</v>
      </c>
      <c r="AF25" s="78">
        <f t="shared" si="28"/>
        <v>0.01549463647</v>
      </c>
      <c r="AG25" s="77">
        <f t="shared" si="28"/>
        <v>0.01072705602</v>
      </c>
      <c r="AH25" s="78">
        <f t="shared" si="28"/>
        <v>0.009535160906</v>
      </c>
      <c r="AI25" s="77">
        <f t="shared" si="28"/>
        <v>0.01072705602</v>
      </c>
      <c r="AJ25" s="77">
        <f t="shared" si="28"/>
        <v>0.009535160906</v>
      </c>
      <c r="AK25" s="77">
        <f t="shared" si="28"/>
        <v>0.01549463647</v>
      </c>
      <c r="AL25" s="80">
        <f t="shared" si="28"/>
        <v>0.01072705602</v>
      </c>
      <c r="AM25" s="80">
        <f t="shared" si="28"/>
        <v>0.01191895113</v>
      </c>
      <c r="AN25" s="80">
        <f t="shared" si="28"/>
        <v>0.01191895113</v>
      </c>
      <c r="AO25" s="80">
        <f t="shared" si="28"/>
        <v>0.01072705602</v>
      </c>
      <c r="AP25" s="80">
        <f t="shared" si="28"/>
        <v>0.01668653159</v>
      </c>
      <c r="AQ25" s="80">
        <f t="shared" si="28"/>
        <v>0.01549463647</v>
      </c>
      <c r="AR25" s="80">
        <f t="shared" si="28"/>
        <v>0.02145411204</v>
      </c>
      <c r="AS25" s="80"/>
      <c r="AT25" s="80">
        <f t="shared" ref="AT25:BM25" si="29">(AT22-AT23)/AT23</f>
        <v>0.008343265793</v>
      </c>
      <c r="AU25" s="80">
        <f t="shared" si="29"/>
        <v>0.01191895113</v>
      </c>
      <c r="AV25" s="80">
        <f t="shared" si="29"/>
        <v>0.008343265793</v>
      </c>
      <c r="AW25" s="80">
        <f t="shared" si="29"/>
        <v>0.02533333333</v>
      </c>
      <c r="AX25" s="80">
        <f t="shared" si="29"/>
        <v>0.02266666667</v>
      </c>
      <c r="AY25" s="80">
        <f t="shared" si="29"/>
        <v>0.02666666667</v>
      </c>
      <c r="AZ25" s="80">
        <f t="shared" si="29"/>
        <v>0.02666666667</v>
      </c>
      <c r="BA25" s="80">
        <f t="shared" si="29"/>
        <v>0.02266666667</v>
      </c>
      <c r="BB25" s="80">
        <f t="shared" si="29"/>
        <v>0.016</v>
      </c>
      <c r="BC25" s="80">
        <f t="shared" si="29"/>
        <v>0.02533333333</v>
      </c>
      <c r="BD25" s="80">
        <f t="shared" si="29"/>
        <v>0.02666666667</v>
      </c>
      <c r="BE25" s="80">
        <f t="shared" si="29"/>
        <v>0.02666666667</v>
      </c>
      <c r="BF25" s="80">
        <f t="shared" si="29"/>
        <v>0.02266666667</v>
      </c>
      <c r="BG25" s="80">
        <f t="shared" si="29"/>
        <v>0.02533333333</v>
      </c>
      <c r="BH25" s="80">
        <f t="shared" si="29"/>
        <v>0.02666666667</v>
      </c>
      <c r="BI25" s="80">
        <f t="shared" si="29"/>
        <v>0.028</v>
      </c>
      <c r="BJ25" s="80">
        <f t="shared" si="29"/>
        <v>0.02533333333</v>
      </c>
      <c r="BK25" s="80">
        <f t="shared" si="29"/>
        <v>0.02933333333</v>
      </c>
      <c r="BL25" s="80">
        <f t="shared" si="29"/>
        <v>0.024</v>
      </c>
      <c r="BM25" s="80">
        <f t="shared" si="29"/>
        <v>0.024</v>
      </c>
      <c r="BN25" s="80"/>
      <c r="BO25" s="80"/>
      <c r="BP25" s="80"/>
      <c r="BQ25" s="80"/>
      <c r="BR25" s="80"/>
      <c r="BS25" s="80"/>
      <c r="BT25" s="80"/>
      <c r="BU25" s="80"/>
      <c r="BV25" s="80"/>
      <c r="BW25" s="80"/>
      <c r="BX25" s="80"/>
      <c r="BY25" s="80"/>
      <c r="BZ25" s="80"/>
      <c r="CA25" s="80"/>
      <c r="CB25" s="80"/>
      <c r="CC25" s="80"/>
      <c r="CD25" s="80"/>
      <c r="CE25" s="80"/>
      <c r="CF25" s="80"/>
      <c r="CG25" s="80"/>
      <c r="CH25" s="80"/>
      <c r="CI25" s="80"/>
      <c r="CJ25" s="80"/>
      <c r="CK25" s="80"/>
      <c r="CL25" s="80"/>
      <c r="CM25" s="80"/>
      <c r="CN25" s="80"/>
      <c r="CO25" s="80"/>
      <c r="CP25" s="80"/>
      <c r="CQ25" s="80"/>
      <c r="CR25" s="80"/>
      <c r="CS25" s="80"/>
      <c r="CT25" s="80"/>
      <c r="CU25" s="80"/>
      <c r="CV25" s="80"/>
      <c r="CW25" s="80"/>
      <c r="CX25" s="80"/>
      <c r="CY25" s="80"/>
      <c r="CZ25" s="80"/>
      <c r="DA25" s="80"/>
      <c r="DB25" s="80"/>
      <c r="DC25" s="80"/>
      <c r="DD25" s="80"/>
      <c r="DE25" s="80"/>
      <c r="DF25" s="80"/>
      <c r="DG25" s="80"/>
      <c r="DH25" s="80"/>
      <c r="DI25" s="80"/>
      <c r="DJ25" s="80"/>
      <c r="DK25" s="80"/>
      <c r="DL25" s="80"/>
      <c r="DM25" s="80"/>
      <c r="DN25" s="80"/>
      <c r="DO25" s="80"/>
      <c r="DP25" s="80"/>
      <c r="DQ25" s="80"/>
      <c r="DR25" s="80"/>
      <c r="DS25" s="80"/>
      <c r="DT25" s="80"/>
      <c r="DU25" s="80"/>
      <c r="DV25" s="80"/>
      <c r="DW25" s="80"/>
      <c r="DX25" s="80"/>
      <c r="DY25" s="80"/>
      <c r="DZ25" s="80"/>
      <c r="EA25" s="80"/>
      <c r="EB25" s="80"/>
      <c r="EC25" s="80"/>
      <c r="ED25" s="80"/>
      <c r="EE25" s="80"/>
      <c r="EF25" s="80"/>
      <c r="EG25" s="80"/>
      <c r="EH25" s="80"/>
      <c r="EI25" s="80"/>
      <c r="EJ25" s="80"/>
      <c r="EK25" s="80"/>
      <c r="EL25" s="80"/>
      <c r="EM25" s="80"/>
      <c r="EN25" s="80"/>
      <c r="EO25" s="80"/>
      <c r="EP25" s="80"/>
      <c r="EQ25" s="80"/>
      <c r="ER25" s="80"/>
      <c r="ES25" s="80"/>
      <c r="ET25" s="80"/>
      <c r="EU25" s="80"/>
      <c r="EV25" s="80"/>
      <c r="EW25" s="80"/>
      <c r="EX25" s="80"/>
      <c r="EY25" s="80"/>
      <c r="EZ25" s="80"/>
      <c r="FA25" s="80"/>
      <c r="FB25" s="80"/>
      <c r="FC25" s="80"/>
      <c r="FD25" s="80"/>
      <c r="FE25" s="80"/>
      <c r="FF25" s="80"/>
      <c r="FG25" s="80"/>
      <c r="FH25" s="80"/>
      <c r="FI25" s="80">
        <v>0.0</v>
      </c>
      <c r="FJ25" s="80">
        <v>-1.0E-5</v>
      </c>
      <c r="FK25" s="80">
        <v>1.0E-4</v>
      </c>
      <c r="FL25" s="80">
        <v>1.0E-4</v>
      </c>
      <c r="FM25" s="77">
        <v>0.0</v>
      </c>
      <c r="FN25" s="77">
        <v>2.0E-4</v>
      </c>
      <c r="FO25" s="77">
        <v>0.0</v>
      </c>
      <c r="FP25" s="77">
        <v>0.0</v>
      </c>
      <c r="FQ25" s="77">
        <v>0.0</v>
      </c>
      <c r="FR25" s="77">
        <v>0.0</v>
      </c>
      <c r="FS25" s="77">
        <v>0.0</v>
      </c>
      <c r="FT25" s="77">
        <v>0.0</v>
      </c>
      <c r="FU25" s="77">
        <v>1.0</v>
      </c>
      <c r="FV25" s="77">
        <v>0.0</v>
      </c>
      <c r="FW25" s="77">
        <v>0.0</v>
      </c>
    </row>
    <row r="26" ht="15.75" customHeight="1">
      <c r="A26" s="112" t="s">
        <v>72</v>
      </c>
      <c r="B26" s="49" t="s">
        <v>43</v>
      </c>
      <c r="C26" s="42" t="s">
        <v>43</v>
      </c>
      <c r="D26" s="49" t="s">
        <v>43</v>
      </c>
      <c r="E26" s="42" t="s">
        <v>43</v>
      </c>
      <c r="F26" s="54" t="s">
        <v>43</v>
      </c>
      <c r="G26" s="54" t="s">
        <v>43</v>
      </c>
      <c r="H26" s="42" t="s">
        <v>43</v>
      </c>
      <c r="I26" s="54" t="s">
        <v>43</v>
      </c>
      <c r="J26" s="54" t="s">
        <v>43</v>
      </c>
      <c r="K26" s="42" t="s">
        <v>43</v>
      </c>
      <c r="L26" s="54" t="s">
        <v>43</v>
      </c>
      <c r="M26" s="42" t="s">
        <v>43</v>
      </c>
      <c r="N26" s="56" t="s">
        <v>43</v>
      </c>
      <c r="O26" s="54" t="s">
        <v>43</v>
      </c>
      <c r="P26" s="54" t="s">
        <v>43</v>
      </c>
      <c r="Q26" s="54" t="s">
        <v>43</v>
      </c>
      <c r="R26" s="54" t="s">
        <v>43</v>
      </c>
      <c r="S26" s="42" t="s">
        <v>43</v>
      </c>
      <c r="T26" s="54" t="s">
        <v>43</v>
      </c>
      <c r="U26" s="42" t="s">
        <v>43</v>
      </c>
      <c r="V26" s="42" t="s">
        <v>43</v>
      </c>
      <c r="W26" s="42" t="s">
        <v>43</v>
      </c>
      <c r="X26" s="42" t="s">
        <v>43</v>
      </c>
      <c r="Y26" s="42" t="s">
        <v>43</v>
      </c>
      <c r="Z26" s="42" t="s">
        <v>43</v>
      </c>
      <c r="AA26" s="42" t="s">
        <v>43</v>
      </c>
      <c r="AB26" s="42" t="s">
        <v>43</v>
      </c>
      <c r="AC26" s="42" t="s">
        <v>43</v>
      </c>
      <c r="AD26" s="42" t="s">
        <v>43</v>
      </c>
      <c r="AE26" s="42" t="s">
        <v>43</v>
      </c>
      <c r="AF26" s="54" t="s">
        <v>43</v>
      </c>
      <c r="AG26" s="42" t="s">
        <v>43</v>
      </c>
      <c r="AH26" s="54" t="s">
        <v>43</v>
      </c>
      <c r="AI26" s="42" t="s">
        <v>43</v>
      </c>
      <c r="AJ26" s="42" t="s">
        <v>43</v>
      </c>
      <c r="AK26" s="42" t="s">
        <v>43</v>
      </c>
      <c r="AL26" s="42" t="s">
        <v>43</v>
      </c>
      <c r="AM26" s="42" t="s">
        <v>43</v>
      </c>
      <c r="AN26" s="42" t="s">
        <v>43</v>
      </c>
      <c r="AO26" s="42" t="s">
        <v>43</v>
      </c>
      <c r="AP26" s="42" t="s">
        <v>43</v>
      </c>
      <c r="AQ26" s="42" t="s">
        <v>43</v>
      </c>
      <c r="AR26" s="42" t="s">
        <v>43</v>
      </c>
      <c r="AS26" s="42" t="s">
        <v>43</v>
      </c>
      <c r="AT26" s="42" t="s">
        <v>43</v>
      </c>
      <c r="AU26" s="42" t="s">
        <v>43</v>
      </c>
      <c r="AV26" s="42" t="s">
        <v>43</v>
      </c>
      <c r="AW26" s="42" t="s">
        <v>43</v>
      </c>
      <c r="AX26" s="42" t="s">
        <v>43</v>
      </c>
      <c r="AY26" s="42" t="s">
        <v>43</v>
      </c>
      <c r="AZ26" s="42" t="s">
        <v>43</v>
      </c>
      <c r="BA26" s="42" t="s">
        <v>43</v>
      </c>
      <c r="BB26" s="42" t="s">
        <v>43</v>
      </c>
      <c r="BC26" s="42" t="s">
        <v>43</v>
      </c>
      <c r="BD26" s="42" t="s">
        <v>43</v>
      </c>
      <c r="BE26" s="42" t="s">
        <v>43</v>
      </c>
      <c r="BF26" s="42" t="s">
        <v>43</v>
      </c>
      <c r="BG26" s="42" t="s">
        <v>43</v>
      </c>
      <c r="BH26" s="42" t="s">
        <v>43</v>
      </c>
      <c r="BI26" s="42" t="s">
        <v>43</v>
      </c>
      <c r="BJ26" s="42" t="s">
        <v>43</v>
      </c>
      <c r="BK26" s="42" t="s">
        <v>43</v>
      </c>
      <c r="BL26" s="42" t="s">
        <v>43</v>
      </c>
      <c r="BM26" s="42" t="s">
        <v>43</v>
      </c>
      <c r="BN26" s="42" t="s">
        <v>43</v>
      </c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/>
      <c r="EK26" s="42"/>
      <c r="EL26" s="42"/>
      <c r="EM26" s="42"/>
      <c r="EN26" s="42"/>
      <c r="EO26" s="42"/>
      <c r="EP26" s="42"/>
      <c r="EQ26" s="42"/>
      <c r="ER26" s="42"/>
      <c r="ES26" s="42"/>
      <c r="ET26" s="42"/>
      <c r="EU26" s="42"/>
      <c r="EV26" s="42"/>
      <c r="EW26" s="42"/>
      <c r="EX26" s="42"/>
      <c r="EY26" s="42"/>
      <c r="EZ26" s="42"/>
      <c r="FA26" s="42"/>
      <c r="FB26" s="42"/>
      <c r="FC26" s="42"/>
      <c r="FD26" s="42"/>
      <c r="FE26" s="42"/>
      <c r="FF26" s="42"/>
      <c r="FG26" s="42"/>
      <c r="FH26" s="42"/>
      <c r="FI26" s="42" t="s">
        <v>63</v>
      </c>
      <c r="FJ26" s="42" t="s">
        <v>63</v>
      </c>
      <c r="FK26" s="42" t="s">
        <v>63</v>
      </c>
      <c r="FL26" s="42" t="s">
        <v>63</v>
      </c>
      <c r="FM26" s="42" t="s">
        <v>63</v>
      </c>
      <c r="FN26" s="42" t="s">
        <v>63</v>
      </c>
      <c r="FO26" s="42" t="s">
        <v>63</v>
      </c>
      <c r="FP26" s="42" t="s">
        <v>63</v>
      </c>
      <c r="FQ26" s="42" t="s">
        <v>63</v>
      </c>
      <c r="FR26" s="42" t="s">
        <v>63</v>
      </c>
      <c r="FS26" s="42" t="s">
        <v>63</v>
      </c>
      <c r="FT26" s="42" t="s">
        <v>63</v>
      </c>
      <c r="FU26" s="42" t="s">
        <v>63</v>
      </c>
      <c r="FV26" s="42" t="s">
        <v>63</v>
      </c>
      <c r="FW26" s="42" t="s">
        <v>63</v>
      </c>
    </row>
    <row r="27" ht="15.75" customHeight="1">
      <c r="A27" s="42" t="s">
        <v>73</v>
      </c>
      <c r="B27" s="49" t="s">
        <v>42</v>
      </c>
      <c r="C27" s="42" t="s">
        <v>42</v>
      </c>
      <c r="D27" s="49" t="s">
        <v>42</v>
      </c>
      <c r="E27" s="42" t="s">
        <v>42</v>
      </c>
      <c r="F27" s="54" t="s">
        <v>42</v>
      </c>
      <c r="G27" s="54" t="s">
        <v>42</v>
      </c>
      <c r="H27" s="42" t="s">
        <v>42</v>
      </c>
      <c r="I27" s="54" t="s">
        <v>42</v>
      </c>
      <c r="J27" s="54" t="s">
        <v>42</v>
      </c>
      <c r="K27" s="42" t="s">
        <v>42</v>
      </c>
      <c r="L27" s="54" t="s">
        <v>42</v>
      </c>
      <c r="M27" s="42" t="s">
        <v>42</v>
      </c>
      <c r="N27" s="56" t="s">
        <v>42</v>
      </c>
      <c r="O27" s="54" t="s">
        <v>42</v>
      </c>
      <c r="P27" s="54" t="s">
        <v>42</v>
      </c>
      <c r="Q27" s="54" t="s">
        <v>42</v>
      </c>
      <c r="R27" s="54" t="s">
        <v>42</v>
      </c>
      <c r="S27" s="42" t="s">
        <v>42</v>
      </c>
      <c r="T27" s="54" t="s">
        <v>42</v>
      </c>
      <c r="U27" s="42" t="s">
        <v>42</v>
      </c>
      <c r="V27" s="42" t="s">
        <v>42</v>
      </c>
      <c r="W27" s="42" t="s">
        <v>42</v>
      </c>
      <c r="X27" s="42" t="s">
        <v>42</v>
      </c>
      <c r="Y27" s="42" t="s">
        <v>42</v>
      </c>
      <c r="Z27" s="42" t="s">
        <v>42</v>
      </c>
      <c r="AA27" s="42" t="s">
        <v>42</v>
      </c>
      <c r="AB27" s="42" t="s">
        <v>42</v>
      </c>
      <c r="AC27" s="42" t="s">
        <v>42</v>
      </c>
      <c r="AD27" s="42" t="s">
        <v>42</v>
      </c>
      <c r="AE27" s="42" t="s">
        <v>42</v>
      </c>
      <c r="AF27" s="54" t="s">
        <v>42</v>
      </c>
      <c r="AG27" s="42" t="s">
        <v>42</v>
      </c>
      <c r="AH27" s="54" t="s">
        <v>42</v>
      </c>
      <c r="AI27" s="42" t="s">
        <v>42</v>
      </c>
      <c r="AJ27" s="42" t="s">
        <v>42</v>
      </c>
      <c r="AK27" s="42" t="s">
        <v>42</v>
      </c>
      <c r="AL27" s="42" t="s">
        <v>42</v>
      </c>
      <c r="AM27" s="42" t="s">
        <v>42</v>
      </c>
      <c r="AN27" s="42" t="s">
        <v>42</v>
      </c>
      <c r="AO27" s="42" t="s">
        <v>42</v>
      </c>
      <c r="AP27" s="42" t="s">
        <v>42</v>
      </c>
      <c r="AQ27" s="42" t="s">
        <v>42</v>
      </c>
      <c r="AR27" s="42" t="s">
        <v>42</v>
      </c>
      <c r="AS27" s="42" t="s">
        <v>42</v>
      </c>
      <c r="AT27" s="42" t="s">
        <v>42</v>
      </c>
      <c r="AU27" s="42" t="s">
        <v>42</v>
      </c>
      <c r="AV27" s="42" t="s">
        <v>42</v>
      </c>
      <c r="AW27" s="42" t="s">
        <v>42</v>
      </c>
      <c r="AX27" s="42" t="s">
        <v>42</v>
      </c>
      <c r="AY27" s="42" t="s">
        <v>42</v>
      </c>
      <c r="AZ27" s="42" t="s">
        <v>42</v>
      </c>
      <c r="BA27" s="42" t="s">
        <v>42</v>
      </c>
      <c r="BB27" s="42" t="s">
        <v>42</v>
      </c>
      <c r="BC27" s="42" t="s">
        <v>42</v>
      </c>
      <c r="BD27" s="42" t="s">
        <v>42</v>
      </c>
      <c r="BE27" s="42" t="s">
        <v>42</v>
      </c>
      <c r="BF27" s="42" t="s">
        <v>42</v>
      </c>
      <c r="BG27" s="42" t="s">
        <v>42</v>
      </c>
      <c r="BH27" s="42" t="s">
        <v>42</v>
      </c>
      <c r="BI27" s="42" t="s">
        <v>42</v>
      </c>
      <c r="BJ27" s="42" t="s">
        <v>42</v>
      </c>
      <c r="BK27" s="42" t="s">
        <v>42</v>
      </c>
      <c r="BL27" s="42" t="s">
        <v>77</v>
      </c>
      <c r="BM27" s="42" t="s">
        <v>77</v>
      </c>
      <c r="BN27" s="42" t="s">
        <v>77</v>
      </c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/>
      <c r="EN27" s="42"/>
      <c r="EO27" s="42"/>
      <c r="EP27" s="42"/>
      <c r="EQ27" s="42"/>
      <c r="ER27" s="42"/>
      <c r="ES27" s="42"/>
      <c r="ET27" s="42"/>
      <c r="EU27" s="42"/>
      <c r="EV27" s="42"/>
      <c r="EW27" s="42"/>
      <c r="EX27" s="42"/>
      <c r="EY27" s="42"/>
      <c r="EZ27" s="42"/>
      <c r="FA27" s="42"/>
      <c r="FB27" s="42"/>
      <c r="FC27" s="42"/>
      <c r="FD27" s="42"/>
      <c r="FE27" s="42"/>
      <c r="FF27" s="42"/>
      <c r="FG27" s="42"/>
      <c r="FH27" s="42"/>
      <c r="FI27" s="42" t="s">
        <v>44</v>
      </c>
      <c r="FJ27" s="42" t="s">
        <v>44</v>
      </c>
      <c r="FK27" s="42" t="s">
        <v>44</v>
      </c>
      <c r="FL27" s="42" t="s">
        <v>44</v>
      </c>
      <c r="FM27" s="42" t="s">
        <v>75</v>
      </c>
      <c r="FN27" s="42" t="s">
        <v>44</v>
      </c>
      <c r="FO27" s="42" t="s">
        <v>44</v>
      </c>
      <c r="FP27" s="42" t="s">
        <v>44</v>
      </c>
      <c r="FQ27" s="42" t="s">
        <v>44</v>
      </c>
      <c r="FR27" s="42" t="s">
        <v>44</v>
      </c>
      <c r="FS27" s="42" t="s">
        <v>44</v>
      </c>
      <c r="FT27" s="42" t="s">
        <v>44</v>
      </c>
      <c r="FU27" s="42" t="s">
        <v>44</v>
      </c>
      <c r="FV27" s="42" t="s">
        <v>44</v>
      </c>
      <c r="FW27" s="42" t="s">
        <v>44</v>
      </c>
    </row>
    <row r="28" ht="15.75" customHeight="1">
      <c r="A28" s="42" t="s">
        <v>76</v>
      </c>
      <c r="B28" s="49" t="s">
        <v>42</v>
      </c>
      <c r="C28" s="42" t="s">
        <v>42</v>
      </c>
      <c r="D28" s="49" t="s">
        <v>42</v>
      </c>
      <c r="E28" s="42" t="s">
        <v>42</v>
      </c>
      <c r="F28" s="54" t="s">
        <v>42</v>
      </c>
      <c r="G28" s="54" t="s">
        <v>42</v>
      </c>
      <c r="H28" s="42" t="s">
        <v>42</v>
      </c>
      <c r="I28" s="54" t="s">
        <v>42</v>
      </c>
      <c r="J28" s="54" t="s">
        <v>42</v>
      </c>
      <c r="K28" s="42" t="s">
        <v>42</v>
      </c>
      <c r="L28" s="54" t="s">
        <v>42</v>
      </c>
      <c r="M28" s="42" t="s">
        <v>42</v>
      </c>
      <c r="N28" s="56" t="s">
        <v>42</v>
      </c>
      <c r="O28" s="54" t="s">
        <v>42</v>
      </c>
      <c r="P28" s="54" t="s">
        <v>42</v>
      </c>
      <c r="Q28" s="54" t="s">
        <v>42</v>
      </c>
      <c r="R28" s="54" t="s">
        <v>42</v>
      </c>
      <c r="S28" s="42" t="s">
        <v>42</v>
      </c>
      <c r="T28" s="54" t="s">
        <v>42</v>
      </c>
      <c r="U28" s="42" t="s">
        <v>42</v>
      </c>
      <c r="V28" s="42" t="s">
        <v>42</v>
      </c>
      <c r="W28" s="42" t="s">
        <v>42</v>
      </c>
      <c r="X28" s="42" t="s">
        <v>42</v>
      </c>
      <c r="Y28" s="42" t="s">
        <v>42</v>
      </c>
      <c r="Z28" s="42" t="s">
        <v>42</v>
      </c>
      <c r="AA28" s="42" t="s">
        <v>42</v>
      </c>
      <c r="AB28" s="42" t="s">
        <v>42</v>
      </c>
      <c r="AC28" s="42" t="s">
        <v>42</v>
      </c>
      <c r="AD28" s="42" t="s">
        <v>42</v>
      </c>
      <c r="AE28" s="42" t="s">
        <v>42</v>
      </c>
      <c r="AF28" s="54" t="s">
        <v>42</v>
      </c>
      <c r="AG28" s="42" t="s">
        <v>42</v>
      </c>
      <c r="AH28" s="54" t="s">
        <v>42</v>
      </c>
      <c r="AI28" s="42" t="s">
        <v>42</v>
      </c>
      <c r="AJ28" s="42" t="s">
        <v>42</v>
      </c>
      <c r="AK28" s="42" t="s">
        <v>42</v>
      </c>
      <c r="AL28" s="42" t="s">
        <v>42</v>
      </c>
      <c r="AM28" s="42" t="s">
        <v>42</v>
      </c>
      <c r="AN28" s="42" t="s">
        <v>42</v>
      </c>
      <c r="AO28" s="42" t="s">
        <v>42</v>
      </c>
      <c r="AP28" s="42" t="s">
        <v>42</v>
      </c>
      <c r="AQ28" s="42" t="s">
        <v>42</v>
      </c>
      <c r="AR28" s="42" t="s">
        <v>42</v>
      </c>
      <c r="AS28" s="42" t="s">
        <v>42</v>
      </c>
      <c r="AT28" s="42" t="s">
        <v>42</v>
      </c>
      <c r="AU28" s="42" t="s">
        <v>42</v>
      </c>
      <c r="AV28" s="42" t="s">
        <v>42</v>
      </c>
      <c r="AW28" s="42" t="s">
        <v>42</v>
      </c>
      <c r="AX28" s="42" t="s">
        <v>42</v>
      </c>
      <c r="AY28" s="42" t="s">
        <v>42</v>
      </c>
      <c r="AZ28" s="42" t="s">
        <v>42</v>
      </c>
      <c r="BA28" s="42" t="s">
        <v>42</v>
      </c>
      <c r="BB28" s="42" t="s">
        <v>42</v>
      </c>
      <c r="BC28" s="42" t="s">
        <v>42</v>
      </c>
      <c r="BD28" s="42" t="s">
        <v>42</v>
      </c>
      <c r="BE28" s="42" t="s">
        <v>42</v>
      </c>
      <c r="BF28" s="42" t="s">
        <v>42</v>
      </c>
      <c r="BG28" s="42" t="s">
        <v>42</v>
      </c>
      <c r="BH28" s="42" t="s">
        <v>42</v>
      </c>
      <c r="BI28" s="42" t="s">
        <v>42</v>
      </c>
      <c r="BJ28" s="42" t="s">
        <v>42</v>
      </c>
      <c r="BK28" s="42" t="s">
        <v>42</v>
      </c>
      <c r="BL28" s="42" t="s">
        <v>77</v>
      </c>
      <c r="BM28" s="42" t="s">
        <v>77</v>
      </c>
      <c r="BN28" s="42" t="s">
        <v>77</v>
      </c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/>
      <c r="EK28" s="42"/>
      <c r="EL28" s="42"/>
      <c r="EM28" s="42"/>
      <c r="EN28" s="42"/>
      <c r="EO28" s="42"/>
      <c r="EP28" s="42"/>
      <c r="EQ28" s="42"/>
      <c r="ER28" s="42"/>
      <c r="ES28" s="42"/>
      <c r="ET28" s="42"/>
      <c r="EU28" s="42"/>
      <c r="EV28" s="42"/>
      <c r="EW28" s="42"/>
      <c r="EX28" s="42"/>
      <c r="EY28" s="42"/>
      <c r="EZ28" s="42"/>
      <c r="FA28" s="42"/>
      <c r="FB28" s="42"/>
      <c r="FC28" s="42"/>
      <c r="FD28" s="42"/>
      <c r="FE28" s="42"/>
      <c r="FF28" s="42"/>
      <c r="FG28" s="42"/>
      <c r="FH28" s="42"/>
      <c r="FI28" s="42" t="s">
        <v>44</v>
      </c>
      <c r="FJ28" s="42" t="s">
        <v>44</v>
      </c>
      <c r="FK28" s="42" t="s">
        <v>44</v>
      </c>
      <c r="FL28" s="42" t="s">
        <v>44</v>
      </c>
      <c r="FM28" s="42" t="s">
        <v>44</v>
      </c>
      <c r="FN28" s="42" t="s">
        <v>44</v>
      </c>
      <c r="FO28" s="42" t="s">
        <v>44</v>
      </c>
      <c r="FP28" s="42" t="s">
        <v>44</v>
      </c>
      <c r="FQ28" s="42" t="s">
        <v>44</v>
      </c>
      <c r="FR28" s="42" t="s">
        <v>44</v>
      </c>
      <c r="FS28" s="42" t="s">
        <v>44</v>
      </c>
      <c r="FT28" s="42" t="s">
        <v>44</v>
      </c>
      <c r="FU28" s="42" t="s">
        <v>44</v>
      </c>
      <c r="FV28" s="42" t="s">
        <v>44</v>
      </c>
      <c r="FW28" s="42" t="s">
        <v>44</v>
      </c>
    </row>
    <row r="29" ht="15.75" customHeight="1">
      <c r="A29" s="42" t="s">
        <v>78</v>
      </c>
      <c r="B29" s="49" t="s">
        <v>42</v>
      </c>
      <c r="C29" s="42" t="s">
        <v>42</v>
      </c>
      <c r="D29" s="49" t="s">
        <v>42</v>
      </c>
      <c r="E29" s="42" t="s">
        <v>42</v>
      </c>
      <c r="F29" s="54" t="s">
        <v>42</v>
      </c>
      <c r="G29" s="54" t="s">
        <v>42</v>
      </c>
      <c r="H29" s="42" t="s">
        <v>42</v>
      </c>
      <c r="I29" s="54" t="s">
        <v>42</v>
      </c>
      <c r="J29" s="54" t="s">
        <v>42</v>
      </c>
      <c r="K29" s="42" t="s">
        <v>42</v>
      </c>
      <c r="L29" s="54" t="s">
        <v>42</v>
      </c>
      <c r="M29" s="42" t="s">
        <v>42</v>
      </c>
      <c r="N29" s="56" t="s">
        <v>42</v>
      </c>
      <c r="O29" s="54" t="s">
        <v>42</v>
      </c>
      <c r="P29" s="54" t="s">
        <v>42</v>
      </c>
      <c r="Q29" s="54" t="s">
        <v>42</v>
      </c>
      <c r="R29" s="54" t="s">
        <v>42</v>
      </c>
      <c r="S29" s="42" t="s">
        <v>42</v>
      </c>
      <c r="T29" s="54" t="s">
        <v>42</v>
      </c>
      <c r="U29" s="42" t="s">
        <v>42</v>
      </c>
      <c r="V29" s="42" t="s">
        <v>42</v>
      </c>
      <c r="W29" s="42" t="s">
        <v>42</v>
      </c>
      <c r="X29" s="42" t="s">
        <v>42</v>
      </c>
      <c r="Y29" s="42" t="s">
        <v>42</v>
      </c>
      <c r="Z29" s="42" t="s">
        <v>42</v>
      </c>
      <c r="AA29" s="42" t="s">
        <v>42</v>
      </c>
      <c r="AB29" s="42" t="s">
        <v>42</v>
      </c>
      <c r="AC29" s="42" t="s">
        <v>42</v>
      </c>
      <c r="AD29" s="42" t="s">
        <v>42</v>
      </c>
      <c r="AE29" s="42" t="s">
        <v>42</v>
      </c>
      <c r="AF29" s="54" t="s">
        <v>42</v>
      </c>
      <c r="AG29" s="42" t="s">
        <v>42</v>
      </c>
      <c r="AH29" s="54" t="s">
        <v>42</v>
      </c>
      <c r="AI29" s="42" t="s">
        <v>42</v>
      </c>
      <c r="AJ29" s="42" t="s">
        <v>42</v>
      </c>
      <c r="AK29" s="42" t="s">
        <v>42</v>
      </c>
      <c r="AL29" s="42" t="s">
        <v>42</v>
      </c>
      <c r="AM29" s="42" t="s">
        <v>42</v>
      </c>
      <c r="AN29" s="42" t="s">
        <v>42</v>
      </c>
      <c r="AO29" s="42" t="s">
        <v>42</v>
      </c>
      <c r="AP29" s="42" t="s">
        <v>42</v>
      </c>
      <c r="AQ29" s="42" t="s">
        <v>42</v>
      </c>
      <c r="AR29" s="42" t="s">
        <v>42</v>
      </c>
      <c r="AS29" s="42" t="s">
        <v>42</v>
      </c>
      <c r="AT29" s="42" t="s">
        <v>42</v>
      </c>
      <c r="AU29" s="42" t="s">
        <v>42</v>
      </c>
      <c r="AV29" s="42" t="s">
        <v>42</v>
      </c>
      <c r="AW29" s="42" t="s">
        <v>42</v>
      </c>
      <c r="AX29" s="42" t="s">
        <v>42</v>
      </c>
      <c r="AY29" s="42" t="s">
        <v>42</v>
      </c>
      <c r="AZ29" s="42" t="s">
        <v>42</v>
      </c>
      <c r="BA29" s="42" t="s">
        <v>42</v>
      </c>
      <c r="BB29" s="42" t="s">
        <v>42</v>
      </c>
      <c r="BC29" s="42" t="s">
        <v>42</v>
      </c>
      <c r="BD29" s="42" t="s">
        <v>42</v>
      </c>
      <c r="BE29" s="42" t="s">
        <v>42</v>
      </c>
      <c r="BF29" s="42" t="s">
        <v>42</v>
      </c>
      <c r="BG29" s="42" t="s">
        <v>42</v>
      </c>
      <c r="BH29" s="42" t="s">
        <v>42</v>
      </c>
      <c r="BI29" s="42" t="s">
        <v>42</v>
      </c>
      <c r="BJ29" s="42" t="s">
        <v>42</v>
      </c>
      <c r="BK29" s="42" t="s">
        <v>42</v>
      </c>
      <c r="BL29" s="42" t="s">
        <v>77</v>
      </c>
      <c r="BM29" s="42" t="s">
        <v>77</v>
      </c>
      <c r="BN29" s="42" t="s">
        <v>77</v>
      </c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/>
      <c r="EN29" s="42"/>
      <c r="EO29" s="42"/>
      <c r="EP29" s="42"/>
      <c r="EQ29" s="42"/>
      <c r="ER29" s="42"/>
      <c r="ES29" s="42"/>
      <c r="ET29" s="42"/>
      <c r="EU29" s="42"/>
      <c r="EV29" s="42"/>
      <c r="EW29" s="42"/>
      <c r="EX29" s="42"/>
      <c r="EY29" s="42"/>
      <c r="EZ29" s="42"/>
      <c r="FA29" s="42"/>
      <c r="FB29" s="42"/>
      <c r="FC29" s="42"/>
      <c r="FD29" s="42"/>
      <c r="FE29" s="42"/>
      <c r="FF29" s="42"/>
      <c r="FG29" s="42"/>
      <c r="FH29" s="42"/>
      <c r="FI29" s="42" t="s">
        <v>44</v>
      </c>
      <c r="FJ29" s="42" t="s">
        <v>44</v>
      </c>
      <c r="FK29" s="42" t="s">
        <v>44</v>
      </c>
      <c r="FL29" s="42" t="s">
        <v>44</v>
      </c>
      <c r="FM29" s="42" t="s">
        <v>44</v>
      </c>
      <c r="FN29" s="42" t="s">
        <v>44</v>
      </c>
      <c r="FO29" s="42" t="s">
        <v>44</v>
      </c>
      <c r="FP29" s="42" t="s">
        <v>44</v>
      </c>
      <c r="FQ29" s="42" t="s">
        <v>44</v>
      </c>
      <c r="FR29" s="42" t="s">
        <v>44</v>
      </c>
      <c r="FS29" s="42" t="s">
        <v>44</v>
      </c>
      <c r="FT29" s="42" t="s">
        <v>44</v>
      </c>
      <c r="FU29" s="42" t="s">
        <v>44</v>
      </c>
      <c r="FV29" s="42" t="s">
        <v>44</v>
      </c>
      <c r="FW29" s="42" t="s">
        <v>44</v>
      </c>
    </row>
    <row r="30" ht="15.75" customHeight="1">
      <c r="A30" s="42" t="s">
        <v>79</v>
      </c>
      <c r="B30" s="49" t="s">
        <v>42</v>
      </c>
      <c r="C30" s="42" t="s">
        <v>42</v>
      </c>
      <c r="D30" s="49" t="s">
        <v>42</v>
      </c>
      <c r="E30" s="42" t="s">
        <v>42</v>
      </c>
      <c r="F30" s="54" t="s">
        <v>42</v>
      </c>
      <c r="G30" s="54" t="s">
        <v>42</v>
      </c>
      <c r="H30" s="42" t="s">
        <v>42</v>
      </c>
      <c r="I30" s="54" t="s">
        <v>42</v>
      </c>
      <c r="J30" s="54" t="s">
        <v>42</v>
      </c>
      <c r="K30" s="42" t="s">
        <v>42</v>
      </c>
      <c r="L30" s="54" t="s">
        <v>42</v>
      </c>
      <c r="M30" s="42" t="s">
        <v>42</v>
      </c>
      <c r="N30" s="56" t="s">
        <v>42</v>
      </c>
      <c r="O30" s="54" t="s">
        <v>42</v>
      </c>
      <c r="P30" s="54" t="s">
        <v>42</v>
      </c>
      <c r="Q30" s="54" t="s">
        <v>42</v>
      </c>
      <c r="R30" s="54" t="s">
        <v>42</v>
      </c>
      <c r="S30" s="42" t="s">
        <v>42</v>
      </c>
      <c r="T30" s="54" t="s">
        <v>42</v>
      </c>
      <c r="U30" s="42" t="s">
        <v>42</v>
      </c>
      <c r="V30" s="42" t="s">
        <v>42</v>
      </c>
      <c r="W30" s="42" t="s">
        <v>42</v>
      </c>
      <c r="X30" s="42" t="s">
        <v>42</v>
      </c>
      <c r="Y30" s="42" t="s">
        <v>42</v>
      </c>
      <c r="Z30" s="42" t="s">
        <v>42</v>
      </c>
      <c r="AA30" s="42" t="s">
        <v>42</v>
      </c>
      <c r="AB30" s="42" t="s">
        <v>42</v>
      </c>
      <c r="AC30" s="42" t="s">
        <v>42</v>
      </c>
      <c r="AD30" s="42" t="s">
        <v>42</v>
      </c>
      <c r="AE30" s="42" t="s">
        <v>42</v>
      </c>
      <c r="AF30" s="54" t="s">
        <v>42</v>
      </c>
      <c r="AG30" s="42" t="s">
        <v>42</v>
      </c>
      <c r="AH30" s="54" t="s">
        <v>42</v>
      </c>
      <c r="AI30" s="42" t="s">
        <v>42</v>
      </c>
      <c r="AJ30" s="42" t="s">
        <v>42</v>
      </c>
      <c r="AK30" s="42" t="s">
        <v>42</v>
      </c>
      <c r="AL30" s="42" t="s">
        <v>42</v>
      </c>
      <c r="AM30" s="42" t="s">
        <v>42</v>
      </c>
      <c r="AN30" s="42" t="s">
        <v>42</v>
      </c>
      <c r="AO30" s="42" t="s">
        <v>42</v>
      </c>
      <c r="AP30" s="42" t="s">
        <v>42</v>
      </c>
      <c r="AQ30" s="42" t="s">
        <v>42</v>
      </c>
      <c r="AR30" s="42" t="s">
        <v>42</v>
      </c>
      <c r="AS30" s="42" t="s">
        <v>42</v>
      </c>
      <c r="AT30" s="42" t="s">
        <v>42</v>
      </c>
      <c r="AU30" s="42" t="s">
        <v>42</v>
      </c>
      <c r="AV30" s="42" t="s">
        <v>42</v>
      </c>
      <c r="AW30" s="42" t="s">
        <v>42</v>
      </c>
      <c r="AX30" s="42" t="s">
        <v>42</v>
      </c>
      <c r="AY30" s="42" t="s">
        <v>42</v>
      </c>
      <c r="AZ30" s="42" t="s">
        <v>42</v>
      </c>
      <c r="BA30" s="42" t="s">
        <v>42</v>
      </c>
      <c r="BB30" s="42" t="s">
        <v>42</v>
      </c>
      <c r="BC30" s="42" t="s">
        <v>42</v>
      </c>
      <c r="BD30" s="42" t="s">
        <v>42</v>
      </c>
      <c r="BE30" s="42" t="s">
        <v>42</v>
      </c>
      <c r="BF30" s="42" t="s">
        <v>42</v>
      </c>
      <c r="BG30" s="42" t="s">
        <v>42</v>
      </c>
      <c r="BH30" s="42" t="s">
        <v>42</v>
      </c>
      <c r="BI30" s="42" t="s">
        <v>42</v>
      </c>
      <c r="BJ30" s="42" t="s">
        <v>42</v>
      </c>
      <c r="BK30" s="42" t="s">
        <v>42</v>
      </c>
      <c r="BL30" s="42" t="s">
        <v>77</v>
      </c>
      <c r="BM30" s="42" t="s">
        <v>77</v>
      </c>
      <c r="BN30" s="42" t="s">
        <v>77</v>
      </c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  <c r="EO30" s="42"/>
      <c r="EP30" s="42"/>
      <c r="EQ30" s="42"/>
      <c r="ER30" s="42"/>
      <c r="ES30" s="42"/>
      <c r="ET30" s="42"/>
      <c r="EU30" s="42"/>
      <c r="EV30" s="42"/>
      <c r="EW30" s="42"/>
      <c r="EX30" s="42"/>
      <c r="EY30" s="42"/>
      <c r="EZ30" s="42"/>
      <c r="FA30" s="42"/>
      <c r="FB30" s="42"/>
      <c r="FC30" s="42"/>
      <c r="FD30" s="42"/>
      <c r="FE30" s="42"/>
      <c r="FF30" s="42"/>
      <c r="FG30" s="42"/>
      <c r="FH30" s="42"/>
      <c r="FI30" s="42" t="s">
        <v>44</v>
      </c>
      <c r="FJ30" s="42" t="s">
        <v>44</v>
      </c>
      <c r="FK30" s="42" t="s">
        <v>44</v>
      </c>
      <c r="FL30" s="42" t="s">
        <v>44</v>
      </c>
      <c r="FM30" s="42" t="s">
        <v>44</v>
      </c>
      <c r="FN30" s="42" t="s">
        <v>44</v>
      </c>
      <c r="FO30" s="42" t="s">
        <v>44</v>
      </c>
      <c r="FP30" s="42" t="s">
        <v>44</v>
      </c>
      <c r="FQ30" s="42" t="s">
        <v>44</v>
      </c>
      <c r="FR30" s="42" t="s">
        <v>44</v>
      </c>
      <c r="FS30" s="42" t="s">
        <v>44</v>
      </c>
      <c r="FT30" s="42" t="s">
        <v>44</v>
      </c>
      <c r="FU30" s="42" t="s">
        <v>44</v>
      </c>
      <c r="FV30" s="42" t="s">
        <v>44</v>
      </c>
      <c r="FW30" s="42" t="s">
        <v>44</v>
      </c>
    </row>
    <row r="31" ht="15.75" customHeight="1">
      <c r="A31" s="42" t="s">
        <v>80</v>
      </c>
      <c r="B31" s="49" t="s">
        <v>42</v>
      </c>
      <c r="C31" s="42" t="s">
        <v>42</v>
      </c>
      <c r="D31" s="49" t="s">
        <v>42</v>
      </c>
      <c r="E31" s="42" t="s">
        <v>42</v>
      </c>
      <c r="F31" s="54" t="s">
        <v>42</v>
      </c>
      <c r="G31" s="54" t="s">
        <v>42</v>
      </c>
      <c r="H31" s="42" t="s">
        <v>42</v>
      </c>
      <c r="I31" s="54" t="s">
        <v>42</v>
      </c>
      <c r="J31" s="54" t="s">
        <v>42</v>
      </c>
      <c r="K31" s="42" t="s">
        <v>42</v>
      </c>
      <c r="L31" s="54" t="s">
        <v>42</v>
      </c>
      <c r="M31" s="42" t="s">
        <v>42</v>
      </c>
      <c r="N31" s="56" t="s">
        <v>42</v>
      </c>
      <c r="O31" s="54" t="s">
        <v>42</v>
      </c>
      <c r="P31" s="54" t="s">
        <v>42</v>
      </c>
      <c r="Q31" s="54" t="s">
        <v>42</v>
      </c>
      <c r="R31" s="54" t="s">
        <v>42</v>
      </c>
      <c r="S31" s="42" t="s">
        <v>42</v>
      </c>
      <c r="T31" s="54" t="s">
        <v>42</v>
      </c>
      <c r="U31" s="42" t="s">
        <v>42</v>
      </c>
      <c r="V31" s="42" t="s">
        <v>42</v>
      </c>
      <c r="W31" s="42" t="s">
        <v>42</v>
      </c>
      <c r="X31" s="42" t="s">
        <v>42</v>
      </c>
      <c r="Y31" s="42" t="s">
        <v>42</v>
      </c>
      <c r="Z31" s="42" t="s">
        <v>42</v>
      </c>
      <c r="AA31" s="42" t="s">
        <v>42</v>
      </c>
      <c r="AB31" s="42" t="s">
        <v>42</v>
      </c>
      <c r="AC31" s="42" t="s">
        <v>42</v>
      </c>
      <c r="AD31" s="42" t="s">
        <v>42</v>
      </c>
      <c r="AE31" s="42" t="s">
        <v>42</v>
      </c>
      <c r="AF31" s="54" t="s">
        <v>42</v>
      </c>
      <c r="AG31" s="42" t="s">
        <v>42</v>
      </c>
      <c r="AH31" s="54" t="s">
        <v>42</v>
      </c>
      <c r="AI31" s="42" t="s">
        <v>42</v>
      </c>
      <c r="AJ31" s="42" t="s">
        <v>42</v>
      </c>
      <c r="AK31" s="42" t="s">
        <v>42</v>
      </c>
      <c r="AL31" s="42" t="s">
        <v>42</v>
      </c>
      <c r="AM31" s="42" t="s">
        <v>42</v>
      </c>
      <c r="AN31" s="42" t="s">
        <v>42</v>
      </c>
      <c r="AO31" s="42" t="s">
        <v>42</v>
      </c>
      <c r="AP31" s="42" t="s">
        <v>42</v>
      </c>
      <c r="AQ31" s="42" t="s">
        <v>42</v>
      </c>
      <c r="AR31" s="42" t="s">
        <v>42</v>
      </c>
      <c r="AS31" s="42" t="s">
        <v>42</v>
      </c>
      <c r="AT31" s="42" t="s">
        <v>42</v>
      </c>
      <c r="AU31" s="42" t="s">
        <v>42</v>
      </c>
      <c r="AV31" s="42" t="s">
        <v>42</v>
      </c>
      <c r="AW31" s="42" t="s">
        <v>42</v>
      </c>
      <c r="AX31" s="42" t="s">
        <v>42</v>
      </c>
      <c r="AY31" s="42" t="s">
        <v>42</v>
      </c>
      <c r="AZ31" s="42" t="s">
        <v>81</v>
      </c>
      <c r="BA31" s="42" t="s">
        <v>42</v>
      </c>
      <c r="BB31" s="42" t="s">
        <v>42</v>
      </c>
      <c r="BC31" s="42" t="s">
        <v>42</v>
      </c>
      <c r="BD31" s="42" t="s">
        <v>42</v>
      </c>
      <c r="BE31" s="42" t="s">
        <v>42</v>
      </c>
      <c r="BF31" s="42" t="s">
        <v>42</v>
      </c>
      <c r="BG31" s="42" t="s">
        <v>42</v>
      </c>
      <c r="BH31" s="42" t="s">
        <v>42</v>
      </c>
      <c r="BI31" s="42" t="s">
        <v>42</v>
      </c>
      <c r="BJ31" s="42" t="s">
        <v>42</v>
      </c>
      <c r="BK31" s="42" t="s">
        <v>82</v>
      </c>
      <c r="BL31" s="42" t="s">
        <v>77</v>
      </c>
      <c r="BM31" s="42" t="s">
        <v>77</v>
      </c>
      <c r="BN31" s="42" t="s">
        <v>77</v>
      </c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  <c r="EY31" s="42"/>
      <c r="EZ31" s="42"/>
      <c r="FA31" s="42"/>
      <c r="FB31" s="42"/>
      <c r="FC31" s="42"/>
      <c r="FD31" s="42"/>
      <c r="FE31" s="42"/>
      <c r="FF31" s="42"/>
      <c r="FG31" s="42"/>
      <c r="FH31" s="42"/>
      <c r="FI31" s="42"/>
      <c r="FJ31" s="42"/>
      <c r="FK31" s="42"/>
      <c r="FL31" s="42"/>
      <c r="FM31" s="42"/>
      <c r="FN31" s="42"/>
      <c r="FO31" s="42"/>
      <c r="FP31" s="42"/>
      <c r="FQ31" s="42"/>
      <c r="FR31" s="42"/>
      <c r="FS31" s="42"/>
      <c r="FT31" s="42"/>
      <c r="FU31" s="42"/>
      <c r="FV31" s="42"/>
      <c r="FW31" s="42"/>
    </row>
    <row r="32" ht="15.75" customHeight="1">
      <c r="A32" s="42" t="s">
        <v>83</v>
      </c>
      <c r="B32" s="49" t="s">
        <v>42</v>
      </c>
      <c r="C32" s="42" t="s">
        <v>42</v>
      </c>
      <c r="D32" s="49" t="s">
        <v>42</v>
      </c>
      <c r="E32" s="42" t="s">
        <v>42</v>
      </c>
      <c r="F32" s="54" t="s">
        <v>42</v>
      </c>
      <c r="G32" s="54" t="s">
        <v>42</v>
      </c>
      <c r="H32" s="42" t="s">
        <v>42</v>
      </c>
      <c r="I32" s="54" t="s">
        <v>42</v>
      </c>
      <c r="J32" s="54" t="s">
        <v>42</v>
      </c>
      <c r="K32" s="42" t="s">
        <v>42</v>
      </c>
      <c r="L32" s="54" t="s">
        <v>42</v>
      </c>
      <c r="M32" s="42" t="s">
        <v>42</v>
      </c>
      <c r="N32" s="56" t="s">
        <v>42</v>
      </c>
      <c r="O32" s="54" t="s">
        <v>42</v>
      </c>
      <c r="P32" s="54" t="s">
        <v>42</v>
      </c>
      <c r="Q32" s="54" t="s">
        <v>42</v>
      </c>
      <c r="R32" s="54" t="s">
        <v>42</v>
      </c>
      <c r="S32" s="42" t="s">
        <v>42</v>
      </c>
      <c r="T32" s="54" t="s">
        <v>42</v>
      </c>
      <c r="U32" s="42" t="s">
        <v>42</v>
      </c>
      <c r="V32" s="42" t="s">
        <v>42</v>
      </c>
      <c r="W32" s="42" t="s">
        <v>42</v>
      </c>
      <c r="X32" s="42" t="s">
        <v>42</v>
      </c>
      <c r="Y32" s="42" t="s">
        <v>42</v>
      </c>
      <c r="Z32" s="42" t="s">
        <v>42</v>
      </c>
      <c r="AA32" s="42" t="s">
        <v>42</v>
      </c>
      <c r="AB32" s="42" t="s">
        <v>42</v>
      </c>
      <c r="AC32" s="42" t="s">
        <v>42</v>
      </c>
      <c r="AD32" s="42" t="s">
        <v>42</v>
      </c>
      <c r="AE32" s="42" t="s">
        <v>42</v>
      </c>
      <c r="AF32" s="54" t="s">
        <v>42</v>
      </c>
      <c r="AG32" s="42" t="s">
        <v>42</v>
      </c>
      <c r="AH32" s="54" t="s">
        <v>42</v>
      </c>
      <c r="AI32" s="42" t="s">
        <v>42</v>
      </c>
      <c r="AJ32" s="42" t="s">
        <v>42</v>
      </c>
      <c r="AK32" s="42" t="s">
        <v>42</v>
      </c>
      <c r="AL32" s="42" t="s">
        <v>42</v>
      </c>
      <c r="AM32" s="42" t="s">
        <v>42</v>
      </c>
      <c r="AN32" s="42" t="s">
        <v>42</v>
      </c>
      <c r="AO32" s="42" t="s">
        <v>42</v>
      </c>
      <c r="AP32" s="42" t="s">
        <v>42</v>
      </c>
      <c r="AQ32" s="42" t="s">
        <v>42</v>
      </c>
      <c r="AR32" s="42" t="s">
        <v>42</v>
      </c>
      <c r="AS32" s="42" t="s">
        <v>42</v>
      </c>
      <c r="AT32" s="42" t="s">
        <v>42</v>
      </c>
      <c r="AU32" s="42" t="s">
        <v>42</v>
      </c>
      <c r="AV32" s="42" t="s">
        <v>42</v>
      </c>
      <c r="AW32" s="42" t="s">
        <v>42</v>
      </c>
      <c r="AX32" s="42" t="s">
        <v>42</v>
      </c>
      <c r="AY32" s="42" t="s">
        <v>42</v>
      </c>
      <c r="AZ32" s="42" t="s">
        <v>81</v>
      </c>
      <c r="BA32" s="42" t="s">
        <v>42</v>
      </c>
      <c r="BB32" s="42" t="s">
        <v>42</v>
      </c>
      <c r="BC32" s="42" t="s">
        <v>42</v>
      </c>
      <c r="BD32" s="42" t="s">
        <v>42</v>
      </c>
      <c r="BE32" s="42" t="s">
        <v>42</v>
      </c>
      <c r="BF32" s="42" t="s">
        <v>42</v>
      </c>
      <c r="BG32" s="42" t="s">
        <v>42</v>
      </c>
      <c r="BH32" s="42" t="s">
        <v>42</v>
      </c>
      <c r="BI32" s="42" t="s">
        <v>42</v>
      </c>
      <c r="BJ32" s="42" t="s">
        <v>42</v>
      </c>
      <c r="BK32" s="42" t="s">
        <v>42</v>
      </c>
      <c r="BL32" s="42" t="s">
        <v>77</v>
      </c>
      <c r="BM32" s="42" t="s">
        <v>77</v>
      </c>
      <c r="BN32" s="42" t="s">
        <v>77</v>
      </c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/>
      <c r="ET32" s="42"/>
      <c r="EU32" s="42"/>
      <c r="EV32" s="42"/>
      <c r="EW32" s="42"/>
      <c r="EX32" s="42"/>
      <c r="EY32" s="42"/>
      <c r="EZ32" s="42"/>
      <c r="FA32" s="42"/>
      <c r="FB32" s="42"/>
      <c r="FC32" s="42"/>
      <c r="FD32" s="42"/>
      <c r="FE32" s="42"/>
      <c r="FF32" s="42"/>
      <c r="FG32" s="42"/>
      <c r="FH32" s="42"/>
      <c r="FI32" s="42" t="s">
        <v>44</v>
      </c>
      <c r="FJ32" s="42" t="s">
        <v>44</v>
      </c>
      <c r="FK32" s="42" t="s">
        <v>44</v>
      </c>
      <c r="FL32" s="42" t="s">
        <v>44</v>
      </c>
      <c r="FM32" s="42" t="s">
        <v>44</v>
      </c>
      <c r="FN32" s="42" t="s">
        <v>44</v>
      </c>
      <c r="FO32" s="42" t="s">
        <v>44</v>
      </c>
      <c r="FP32" s="42" t="s">
        <v>44</v>
      </c>
      <c r="FQ32" s="42" t="s">
        <v>44</v>
      </c>
      <c r="FR32" s="42" t="s">
        <v>44</v>
      </c>
      <c r="FS32" s="42" t="s">
        <v>44</v>
      </c>
      <c r="FT32" s="42" t="s">
        <v>84</v>
      </c>
      <c r="FU32" s="42" t="s">
        <v>44</v>
      </c>
      <c r="FV32" s="42" t="s">
        <v>44</v>
      </c>
      <c r="FW32" s="42" t="s">
        <v>44</v>
      </c>
    </row>
    <row r="33" ht="15.75" customHeight="1">
      <c r="A33" s="42" t="s">
        <v>85</v>
      </c>
      <c r="B33" s="49" t="s">
        <v>42</v>
      </c>
      <c r="C33" s="42" t="s">
        <v>42</v>
      </c>
      <c r="D33" s="49" t="s">
        <v>42</v>
      </c>
      <c r="E33" s="42" t="s">
        <v>42</v>
      </c>
      <c r="F33" s="54" t="s">
        <v>42</v>
      </c>
      <c r="G33" s="54" t="s">
        <v>42</v>
      </c>
      <c r="H33" s="42" t="s">
        <v>42</v>
      </c>
      <c r="I33" s="54" t="s">
        <v>42</v>
      </c>
      <c r="J33" s="54" t="s">
        <v>42</v>
      </c>
      <c r="K33" s="42" t="s">
        <v>42</v>
      </c>
      <c r="L33" s="54" t="s">
        <v>42</v>
      </c>
      <c r="M33" s="42" t="s">
        <v>42</v>
      </c>
      <c r="N33" s="56" t="s">
        <v>42</v>
      </c>
      <c r="O33" s="54" t="s">
        <v>42</v>
      </c>
      <c r="P33" s="54" t="s">
        <v>42</v>
      </c>
      <c r="Q33" s="54" t="s">
        <v>42</v>
      </c>
      <c r="R33" s="54" t="s">
        <v>42</v>
      </c>
      <c r="S33" s="42" t="s">
        <v>42</v>
      </c>
      <c r="T33" s="54" t="s">
        <v>42</v>
      </c>
      <c r="U33" s="42" t="s">
        <v>42</v>
      </c>
      <c r="V33" s="42" t="s">
        <v>42</v>
      </c>
      <c r="W33" s="42" t="s">
        <v>42</v>
      </c>
      <c r="X33" s="42" t="s">
        <v>42</v>
      </c>
      <c r="Y33" s="42" t="s">
        <v>42</v>
      </c>
      <c r="Z33" s="42" t="s">
        <v>42</v>
      </c>
      <c r="AA33" s="42" t="s">
        <v>42</v>
      </c>
      <c r="AB33" s="42" t="s">
        <v>42</v>
      </c>
      <c r="AC33" s="42" t="s">
        <v>42</v>
      </c>
      <c r="AD33" s="42" t="s">
        <v>42</v>
      </c>
      <c r="AE33" s="42" t="s">
        <v>42</v>
      </c>
      <c r="AF33" s="54" t="s">
        <v>42</v>
      </c>
      <c r="AG33" s="42" t="s">
        <v>42</v>
      </c>
      <c r="AH33" s="54" t="s">
        <v>42</v>
      </c>
      <c r="AI33" s="42" t="s">
        <v>42</v>
      </c>
      <c r="AJ33" s="42" t="s">
        <v>42</v>
      </c>
      <c r="AK33" s="42" t="s">
        <v>42</v>
      </c>
      <c r="AL33" s="42" t="s">
        <v>42</v>
      </c>
      <c r="AM33" s="42" t="s">
        <v>42</v>
      </c>
      <c r="AN33" s="42" t="s">
        <v>42</v>
      </c>
      <c r="AO33" s="42" t="s">
        <v>42</v>
      </c>
      <c r="AP33" s="42" t="s">
        <v>42</v>
      </c>
      <c r="AQ33" s="42" t="s">
        <v>42</v>
      </c>
      <c r="AR33" s="42" t="s">
        <v>42</v>
      </c>
      <c r="AS33" s="42" t="s">
        <v>42</v>
      </c>
      <c r="AT33" s="42" t="s">
        <v>42</v>
      </c>
      <c r="AU33" s="42" t="s">
        <v>42</v>
      </c>
      <c r="AV33" s="42" t="s">
        <v>42</v>
      </c>
      <c r="AW33" s="42" t="s">
        <v>42</v>
      </c>
      <c r="AX33" s="42" t="s">
        <v>42</v>
      </c>
      <c r="AY33" s="42" t="s">
        <v>42</v>
      </c>
      <c r="AZ33" s="42" t="s">
        <v>81</v>
      </c>
      <c r="BA33" s="42" t="s">
        <v>42</v>
      </c>
      <c r="BB33" s="42" t="s">
        <v>42</v>
      </c>
      <c r="BC33" s="42" t="s">
        <v>42</v>
      </c>
      <c r="BD33" s="42" t="s">
        <v>42</v>
      </c>
      <c r="BE33" s="42" t="s">
        <v>42</v>
      </c>
      <c r="BF33" s="42" t="s">
        <v>42</v>
      </c>
      <c r="BG33" s="42" t="s">
        <v>42</v>
      </c>
      <c r="BH33" s="42" t="s">
        <v>42</v>
      </c>
      <c r="BI33" s="42" t="s">
        <v>42</v>
      </c>
      <c r="BJ33" s="42" t="s">
        <v>42</v>
      </c>
      <c r="BK33" s="42" t="s">
        <v>42</v>
      </c>
      <c r="BL33" s="42" t="s">
        <v>77</v>
      </c>
      <c r="BM33" s="42" t="s">
        <v>77</v>
      </c>
      <c r="BN33" s="42" t="s">
        <v>77</v>
      </c>
      <c r="BO33" s="42"/>
      <c r="BP33" s="42"/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/>
      <c r="EN33" s="42"/>
      <c r="EO33" s="42"/>
      <c r="EP33" s="42"/>
      <c r="EQ33" s="42"/>
      <c r="ER33" s="42"/>
      <c r="ES33" s="42"/>
      <c r="ET33" s="42"/>
      <c r="EU33" s="42"/>
      <c r="EV33" s="42"/>
      <c r="EW33" s="42"/>
      <c r="EX33" s="42"/>
      <c r="EY33" s="42"/>
      <c r="EZ33" s="42"/>
      <c r="FA33" s="42"/>
      <c r="FB33" s="42"/>
      <c r="FC33" s="42"/>
      <c r="FD33" s="42"/>
      <c r="FE33" s="42"/>
      <c r="FF33" s="42"/>
      <c r="FG33" s="42"/>
      <c r="FH33" s="42"/>
      <c r="FI33" s="42" t="s">
        <v>44</v>
      </c>
      <c r="FJ33" s="42" t="s">
        <v>44</v>
      </c>
      <c r="FK33" s="42" t="s">
        <v>44</v>
      </c>
      <c r="FL33" s="42" t="s">
        <v>44</v>
      </c>
      <c r="FM33" s="42" t="s">
        <v>44</v>
      </c>
      <c r="FN33" s="42" t="s">
        <v>44</v>
      </c>
      <c r="FO33" s="42" t="s">
        <v>44</v>
      </c>
      <c r="FP33" s="42" t="s">
        <v>44</v>
      </c>
      <c r="FQ33" s="42" t="s">
        <v>44</v>
      </c>
      <c r="FR33" s="42" t="s">
        <v>44</v>
      </c>
      <c r="FS33" s="42" t="s">
        <v>44</v>
      </c>
      <c r="FT33" s="42" t="s">
        <v>84</v>
      </c>
      <c r="FU33" s="42" t="s">
        <v>44</v>
      </c>
      <c r="FV33" s="42" t="s">
        <v>44</v>
      </c>
      <c r="FW33" s="42" t="s">
        <v>44</v>
      </c>
    </row>
    <row r="34" ht="15.75" customHeight="1">
      <c r="A34" s="42" t="s">
        <v>86</v>
      </c>
      <c r="B34" s="49" t="s">
        <v>42</v>
      </c>
      <c r="C34" s="42" t="s">
        <v>42</v>
      </c>
      <c r="D34" s="49" t="s">
        <v>42</v>
      </c>
      <c r="E34" s="42" t="s">
        <v>42</v>
      </c>
      <c r="F34" s="54" t="s">
        <v>42</v>
      </c>
      <c r="G34" s="54" t="s">
        <v>42</v>
      </c>
      <c r="H34" s="42" t="s">
        <v>42</v>
      </c>
      <c r="I34" s="54" t="s">
        <v>42</v>
      </c>
      <c r="J34" s="54" t="s">
        <v>42</v>
      </c>
      <c r="K34" s="42" t="s">
        <v>42</v>
      </c>
      <c r="L34" s="54" t="s">
        <v>42</v>
      </c>
      <c r="M34" s="42" t="s">
        <v>42</v>
      </c>
      <c r="N34" s="56" t="s">
        <v>42</v>
      </c>
      <c r="O34" s="54" t="s">
        <v>42</v>
      </c>
      <c r="P34" s="54" t="s">
        <v>42</v>
      </c>
      <c r="Q34" s="54" t="s">
        <v>42</v>
      </c>
      <c r="R34" s="54" t="s">
        <v>42</v>
      </c>
      <c r="S34" s="42" t="s">
        <v>42</v>
      </c>
      <c r="T34" s="54" t="s">
        <v>42</v>
      </c>
      <c r="U34" s="42" t="s">
        <v>42</v>
      </c>
      <c r="V34" s="42" t="s">
        <v>42</v>
      </c>
      <c r="W34" s="42" t="s">
        <v>42</v>
      </c>
      <c r="X34" s="42" t="s">
        <v>42</v>
      </c>
      <c r="Y34" s="42" t="s">
        <v>42</v>
      </c>
      <c r="Z34" s="42" t="s">
        <v>42</v>
      </c>
      <c r="AA34" s="42" t="s">
        <v>42</v>
      </c>
      <c r="AB34" s="42" t="s">
        <v>42</v>
      </c>
      <c r="AC34" s="42" t="s">
        <v>42</v>
      </c>
      <c r="AD34" s="42" t="s">
        <v>42</v>
      </c>
      <c r="AE34" s="42" t="s">
        <v>42</v>
      </c>
      <c r="AF34" s="54" t="s">
        <v>42</v>
      </c>
      <c r="AG34" s="42" t="s">
        <v>42</v>
      </c>
      <c r="AH34" s="54" t="s">
        <v>42</v>
      </c>
      <c r="AI34" s="42" t="s">
        <v>42</v>
      </c>
      <c r="AJ34" s="42" t="s">
        <v>42</v>
      </c>
      <c r="AK34" s="42" t="s">
        <v>42</v>
      </c>
      <c r="AL34" s="42" t="s">
        <v>42</v>
      </c>
      <c r="AM34" s="42" t="s">
        <v>42</v>
      </c>
      <c r="AN34" s="42" t="s">
        <v>42</v>
      </c>
      <c r="AO34" s="42" t="s">
        <v>42</v>
      </c>
      <c r="AP34" s="42" t="s">
        <v>42</v>
      </c>
      <c r="AQ34" s="42" t="s">
        <v>42</v>
      </c>
      <c r="AR34" s="42" t="s">
        <v>42</v>
      </c>
      <c r="AS34" s="42" t="s">
        <v>42</v>
      </c>
      <c r="AT34" s="42" t="s">
        <v>42</v>
      </c>
      <c r="AU34" s="42" t="s">
        <v>42</v>
      </c>
      <c r="AV34" s="42" t="s">
        <v>42</v>
      </c>
      <c r="AW34" s="42" t="s">
        <v>42</v>
      </c>
      <c r="AX34" s="42" t="s">
        <v>42</v>
      </c>
      <c r="AY34" s="42" t="s">
        <v>42</v>
      </c>
      <c r="AZ34" s="42" t="s">
        <v>81</v>
      </c>
      <c r="BA34" s="42" t="s">
        <v>42</v>
      </c>
      <c r="BB34" s="42" t="s">
        <v>42</v>
      </c>
      <c r="BC34" s="42" t="s">
        <v>42</v>
      </c>
      <c r="BD34" s="42" t="s">
        <v>42</v>
      </c>
      <c r="BE34" s="42" t="s">
        <v>42</v>
      </c>
      <c r="BF34" s="42" t="s">
        <v>42</v>
      </c>
      <c r="BG34" s="42" t="s">
        <v>42</v>
      </c>
      <c r="BH34" s="42" t="s">
        <v>42</v>
      </c>
      <c r="BI34" s="42" t="s">
        <v>42</v>
      </c>
      <c r="BJ34" s="42" t="s">
        <v>42</v>
      </c>
      <c r="BK34" s="42" t="s">
        <v>42</v>
      </c>
      <c r="BL34" s="42" t="s">
        <v>77</v>
      </c>
      <c r="BM34" s="42" t="s">
        <v>77</v>
      </c>
      <c r="BN34" s="42" t="s">
        <v>77</v>
      </c>
      <c r="BO34" s="42"/>
      <c r="BP34" s="42"/>
      <c r="BQ34" s="42"/>
      <c r="BR34" s="42"/>
      <c r="BS34" s="42"/>
      <c r="BT34" s="42"/>
      <c r="BU34" s="42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/>
      <c r="EN34" s="42"/>
      <c r="EO34" s="42"/>
      <c r="EP34" s="42"/>
      <c r="EQ34" s="42"/>
      <c r="ER34" s="42"/>
      <c r="ES34" s="42"/>
      <c r="ET34" s="42"/>
      <c r="EU34" s="42"/>
      <c r="EV34" s="42"/>
      <c r="EW34" s="42"/>
      <c r="EX34" s="42"/>
      <c r="EY34" s="42"/>
      <c r="EZ34" s="42"/>
      <c r="FA34" s="42"/>
      <c r="FB34" s="42"/>
      <c r="FC34" s="42"/>
      <c r="FD34" s="42"/>
      <c r="FE34" s="42"/>
      <c r="FF34" s="42"/>
      <c r="FG34" s="42"/>
      <c r="FH34" s="42"/>
      <c r="FI34" s="42" t="s">
        <v>44</v>
      </c>
      <c r="FJ34" s="42" t="s">
        <v>44</v>
      </c>
      <c r="FK34" s="42" t="s">
        <v>44</v>
      </c>
      <c r="FL34" s="42" t="s">
        <v>44</v>
      </c>
      <c r="FM34" s="42" t="s">
        <v>44</v>
      </c>
      <c r="FN34" s="42" t="s">
        <v>44</v>
      </c>
      <c r="FO34" s="42" t="s">
        <v>44</v>
      </c>
      <c r="FP34" s="42" t="s">
        <v>44</v>
      </c>
      <c r="FQ34" s="42" t="s">
        <v>44</v>
      </c>
      <c r="FR34" s="42" t="s">
        <v>44</v>
      </c>
      <c r="FS34" s="42" t="s">
        <v>44</v>
      </c>
      <c r="FT34" s="42" t="s">
        <v>44</v>
      </c>
      <c r="FU34" s="42" t="s">
        <v>44</v>
      </c>
      <c r="FV34" s="42" t="s">
        <v>44</v>
      </c>
      <c r="FW34" s="42" t="s">
        <v>44</v>
      </c>
    </row>
    <row r="35" ht="15.75" customHeight="1">
      <c r="A35" s="42" t="s">
        <v>87</v>
      </c>
      <c r="B35" s="82">
        <v>0.8</v>
      </c>
      <c r="C35" s="83">
        <v>1.0</v>
      </c>
      <c r="D35" s="82">
        <v>0.3</v>
      </c>
      <c r="E35" s="83">
        <v>0.4</v>
      </c>
      <c r="F35" s="84">
        <v>0.2</v>
      </c>
      <c r="G35" s="84">
        <v>0.5</v>
      </c>
      <c r="H35" s="83">
        <v>0.9</v>
      </c>
      <c r="I35" s="84">
        <v>1.0</v>
      </c>
      <c r="J35" s="84">
        <v>0.5</v>
      </c>
      <c r="K35" s="83">
        <v>0.5</v>
      </c>
      <c r="L35" s="84">
        <v>0.65</v>
      </c>
      <c r="M35" s="83">
        <v>0.9</v>
      </c>
      <c r="N35" s="84">
        <v>1.0</v>
      </c>
      <c r="O35" s="84">
        <v>0.4</v>
      </c>
      <c r="P35" s="84">
        <v>0.5</v>
      </c>
      <c r="Q35" s="84">
        <v>0.9</v>
      </c>
      <c r="R35" s="84">
        <v>0.8</v>
      </c>
      <c r="S35" s="83">
        <v>0.9</v>
      </c>
      <c r="T35" s="84">
        <v>1.0</v>
      </c>
      <c r="U35" s="83">
        <v>0.5</v>
      </c>
      <c r="V35" s="83">
        <v>0.6</v>
      </c>
      <c r="W35" s="83">
        <v>0.8</v>
      </c>
      <c r="X35" s="83">
        <v>0.9</v>
      </c>
      <c r="Y35" s="83">
        <v>1.0</v>
      </c>
      <c r="Z35" s="83">
        <v>0.3</v>
      </c>
      <c r="AA35" s="83">
        <v>0.8</v>
      </c>
      <c r="AB35" s="83">
        <v>0.9</v>
      </c>
      <c r="AC35" s="83">
        <v>1.0</v>
      </c>
      <c r="AD35" s="83">
        <v>0.4</v>
      </c>
      <c r="AE35" s="83">
        <v>0.5</v>
      </c>
      <c r="AF35" s="84">
        <v>1.0</v>
      </c>
      <c r="AG35" s="50">
        <v>10.0</v>
      </c>
      <c r="AH35" s="84">
        <v>0.2</v>
      </c>
      <c r="AI35" s="50">
        <v>80.0</v>
      </c>
      <c r="AJ35" s="83">
        <v>0.9</v>
      </c>
      <c r="AK35" s="50">
        <v>100.0</v>
      </c>
      <c r="AL35" s="86">
        <v>0.3</v>
      </c>
      <c r="AM35" s="42">
        <v>50.0</v>
      </c>
      <c r="AN35" s="86">
        <v>0.8</v>
      </c>
      <c r="AO35" s="86">
        <v>1.0</v>
      </c>
      <c r="AP35" s="86">
        <v>0.5</v>
      </c>
      <c r="AQ35" s="86">
        <v>0.6</v>
      </c>
      <c r="AR35" s="86">
        <v>0.7</v>
      </c>
      <c r="AS35" s="86">
        <v>0.95</v>
      </c>
      <c r="AT35" s="86">
        <v>0.2</v>
      </c>
      <c r="AU35" s="86">
        <v>0.3</v>
      </c>
      <c r="AV35" s="86">
        <v>0.7</v>
      </c>
      <c r="AW35" s="86">
        <v>0.9</v>
      </c>
      <c r="AX35" s="86">
        <v>0.9</v>
      </c>
      <c r="AY35" s="86">
        <v>1.0</v>
      </c>
      <c r="AZ35" s="86">
        <v>0.2</v>
      </c>
      <c r="BA35" s="86">
        <v>0.3</v>
      </c>
      <c r="BB35" s="86">
        <v>0.5</v>
      </c>
      <c r="BC35" s="86">
        <v>0.8</v>
      </c>
      <c r="BD35" s="86">
        <v>0.9</v>
      </c>
      <c r="BE35" s="86">
        <v>0.2</v>
      </c>
      <c r="BF35" s="86">
        <v>0.3</v>
      </c>
      <c r="BG35" s="86">
        <v>0.5</v>
      </c>
      <c r="BH35" s="86">
        <v>0.6</v>
      </c>
      <c r="BI35" s="42" t="s">
        <v>165</v>
      </c>
      <c r="BJ35" s="86">
        <v>0.8</v>
      </c>
      <c r="BK35" s="86">
        <v>0.9</v>
      </c>
      <c r="BL35" s="86">
        <v>0.95</v>
      </c>
      <c r="BM35" s="86">
        <v>0.15</v>
      </c>
      <c r="BN35" s="86">
        <v>0.25</v>
      </c>
      <c r="BO35" s="42"/>
      <c r="BP35" s="42"/>
      <c r="BQ35" s="42"/>
      <c r="BR35" s="42"/>
      <c r="BS35" s="42"/>
      <c r="BT35" s="42"/>
      <c r="BU35" s="42"/>
      <c r="BV35" s="42"/>
      <c r="BW35" s="42"/>
      <c r="BX35" s="42"/>
      <c r="BY35" s="42"/>
      <c r="BZ35" s="42"/>
      <c r="CA35" s="86"/>
      <c r="CB35" s="86"/>
      <c r="CC35" s="42"/>
      <c r="CD35" s="86"/>
      <c r="CE35" s="86"/>
      <c r="CF35" s="86"/>
      <c r="CG35" s="86"/>
      <c r="CH35" s="86"/>
      <c r="CI35" s="86"/>
      <c r="CJ35" s="86"/>
      <c r="CK35" s="86"/>
      <c r="CL35" s="86"/>
      <c r="CM35" s="86"/>
      <c r="CN35" s="86"/>
      <c r="CO35" s="86"/>
      <c r="CP35" s="86"/>
      <c r="CQ35" s="86"/>
      <c r="CR35" s="86"/>
      <c r="CS35" s="86"/>
      <c r="CT35" s="86"/>
      <c r="CU35" s="86"/>
      <c r="CV35" s="86"/>
      <c r="CW35" s="86"/>
      <c r="CX35" s="86"/>
      <c r="CY35" s="86"/>
      <c r="CZ35" s="86"/>
      <c r="DA35" s="86"/>
      <c r="DB35" s="86"/>
      <c r="DC35" s="86"/>
      <c r="DD35" s="86"/>
      <c r="DE35" s="86"/>
      <c r="DF35" s="86"/>
      <c r="DG35" s="86"/>
      <c r="DH35" s="86"/>
      <c r="DI35" s="86"/>
      <c r="DJ35" s="86"/>
      <c r="DK35" s="86"/>
      <c r="DL35" s="86"/>
      <c r="DM35" s="86"/>
      <c r="DN35" s="86"/>
      <c r="DO35" s="86"/>
      <c r="DP35" s="86"/>
      <c r="DQ35" s="86"/>
      <c r="DR35" s="86"/>
      <c r="DS35" s="86"/>
      <c r="DT35" s="86"/>
      <c r="DU35" s="42"/>
      <c r="DV35" s="86"/>
      <c r="DW35" s="86"/>
      <c r="DX35" s="86"/>
      <c r="DY35" s="86"/>
      <c r="DZ35" s="86"/>
      <c r="EA35" s="86"/>
      <c r="EB35" s="86"/>
      <c r="EC35" s="86"/>
      <c r="ED35" s="86"/>
      <c r="EE35" s="86"/>
      <c r="EF35" s="86"/>
      <c r="EG35" s="86"/>
      <c r="EH35" s="86"/>
      <c r="EI35" s="86"/>
      <c r="EJ35" s="86"/>
      <c r="EK35" s="42"/>
      <c r="EL35" s="86"/>
      <c r="EM35" s="42"/>
      <c r="EN35" s="42"/>
      <c r="EO35" s="42"/>
      <c r="EP35" s="86"/>
      <c r="EQ35" s="86"/>
      <c r="ER35" s="86"/>
      <c r="ES35" s="86"/>
      <c r="ET35" s="86"/>
      <c r="EU35" s="86"/>
      <c r="EV35" s="86"/>
      <c r="EW35" s="42"/>
      <c r="EX35" s="42"/>
      <c r="EY35" s="42"/>
      <c r="EZ35" s="86"/>
      <c r="FA35" s="86"/>
      <c r="FB35" s="42"/>
      <c r="FC35" s="86"/>
      <c r="FD35" s="42"/>
      <c r="FE35" s="42"/>
      <c r="FF35" s="86"/>
      <c r="FG35" s="86"/>
      <c r="FH35" s="42"/>
      <c r="FI35" s="86">
        <v>0.5</v>
      </c>
      <c r="FJ35" s="42" t="s">
        <v>44</v>
      </c>
      <c r="FK35" s="42" t="s">
        <v>44</v>
      </c>
      <c r="FL35" s="42" t="s">
        <v>44</v>
      </c>
      <c r="FM35" s="42" t="s">
        <v>44</v>
      </c>
      <c r="FN35" s="42" t="s">
        <v>84</v>
      </c>
      <c r="FO35" s="86">
        <v>0.75</v>
      </c>
      <c r="FP35" s="42" t="s">
        <v>88</v>
      </c>
      <c r="FQ35" s="42" t="s">
        <v>89</v>
      </c>
      <c r="FR35" s="86">
        <v>1.0</v>
      </c>
      <c r="FS35" s="42" t="s">
        <v>90</v>
      </c>
      <c r="FT35" s="86">
        <v>0.6</v>
      </c>
      <c r="FU35" s="42" t="s">
        <v>91</v>
      </c>
      <c r="FV35" s="86">
        <v>0.25</v>
      </c>
      <c r="FW35" s="86">
        <v>1.0</v>
      </c>
    </row>
    <row r="36" ht="15.75" customHeight="1">
      <c r="A36" s="42" t="s">
        <v>92</v>
      </c>
      <c r="B36" s="49" t="s">
        <v>43</v>
      </c>
      <c r="C36" s="42" t="s">
        <v>43</v>
      </c>
      <c r="D36" s="49" t="s">
        <v>43</v>
      </c>
      <c r="E36" s="42" t="s">
        <v>43</v>
      </c>
      <c r="F36" s="54" t="s">
        <v>43</v>
      </c>
      <c r="G36" s="54" t="s">
        <v>43</v>
      </c>
      <c r="H36" s="42" t="s">
        <v>43</v>
      </c>
      <c r="I36" s="54" t="s">
        <v>43</v>
      </c>
      <c r="J36" s="54" t="s">
        <v>43</v>
      </c>
      <c r="K36" s="42" t="s">
        <v>43</v>
      </c>
      <c r="L36" s="54" t="s">
        <v>43</v>
      </c>
      <c r="M36" s="42" t="s">
        <v>43</v>
      </c>
      <c r="N36" s="56" t="s">
        <v>43</v>
      </c>
      <c r="O36" s="54" t="s">
        <v>43</v>
      </c>
      <c r="P36" s="54" t="s">
        <v>43</v>
      </c>
      <c r="Q36" s="54" t="s">
        <v>43</v>
      </c>
      <c r="R36" s="54" t="s">
        <v>43</v>
      </c>
      <c r="S36" s="42" t="s">
        <v>43</v>
      </c>
      <c r="T36" s="54" t="s">
        <v>43</v>
      </c>
      <c r="U36" s="42" t="s">
        <v>43</v>
      </c>
      <c r="V36" s="42" t="s">
        <v>43</v>
      </c>
      <c r="W36" s="42" t="s">
        <v>43</v>
      </c>
      <c r="X36" s="42" t="s">
        <v>43</v>
      </c>
      <c r="Y36" s="42" t="s">
        <v>43</v>
      </c>
      <c r="Z36" s="42" t="s">
        <v>43</v>
      </c>
      <c r="AA36" s="42" t="s">
        <v>43</v>
      </c>
      <c r="AB36" s="42" t="s">
        <v>43</v>
      </c>
      <c r="AC36" s="42" t="s">
        <v>43</v>
      </c>
      <c r="AD36" s="42" t="s">
        <v>43</v>
      </c>
      <c r="AE36" s="42" t="s">
        <v>43</v>
      </c>
      <c r="AF36" s="54" t="s">
        <v>43</v>
      </c>
      <c r="AG36" s="42" t="s">
        <v>43</v>
      </c>
      <c r="AH36" s="54" t="s">
        <v>43</v>
      </c>
      <c r="AI36" s="42" t="s">
        <v>43</v>
      </c>
      <c r="AJ36" s="42" t="s">
        <v>43</v>
      </c>
      <c r="AK36" s="42" t="s">
        <v>43</v>
      </c>
      <c r="AL36" s="42" t="s">
        <v>43</v>
      </c>
      <c r="AM36" s="42" t="s">
        <v>43</v>
      </c>
      <c r="AN36" s="42" t="s">
        <v>43</v>
      </c>
      <c r="AO36" s="42" t="s">
        <v>43</v>
      </c>
      <c r="AP36" s="42" t="s">
        <v>43</v>
      </c>
      <c r="AQ36" s="42" t="s">
        <v>43</v>
      </c>
      <c r="AR36" s="42" t="s">
        <v>43</v>
      </c>
      <c r="AS36" s="42" t="s">
        <v>43</v>
      </c>
      <c r="AT36" s="42" t="s">
        <v>43</v>
      </c>
      <c r="AU36" s="42" t="s">
        <v>43</v>
      </c>
      <c r="AV36" s="42" t="s">
        <v>43</v>
      </c>
      <c r="AW36" s="42" t="s">
        <v>43</v>
      </c>
      <c r="AX36" s="42" t="s">
        <v>43</v>
      </c>
      <c r="AY36" s="42" t="s">
        <v>43</v>
      </c>
      <c r="AZ36" s="42" t="s">
        <v>43</v>
      </c>
      <c r="BA36" s="42" t="s">
        <v>43</v>
      </c>
      <c r="BB36" s="42" t="s">
        <v>43</v>
      </c>
      <c r="BC36" s="42" t="s">
        <v>43</v>
      </c>
      <c r="BD36" s="42" t="s">
        <v>43</v>
      </c>
      <c r="BE36" s="42" t="s">
        <v>43</v>
      </c>
      <c r="BF36" s="42" t="s">
        <v>43</v>
      </c>
      <c r="BG36" s="42" t="s">
        <v>43</v>
      </c>
      <c r="BH36" s="42" t="s">
        <v>43</v>
      </c>
      <c r="BI36" s="42" t="s">
        <v>43</v>
      </c>
      <c r="BJ36" s="42" t="s">
        <v>43</v>
      </c>
      <c r="BK36" s="42" t="s">
        <v>43</v>
      </c>
      <c r="BL36" s="42" t="s">
        <v>43</v>
      </c>
      <c r="BM36" s="42" t="s">
        <v>43</v>
      </c>
      <c r="BN36" s="42" t="s">
        <v>93</v>
      </c>
      <c r="BO36" s="42"/>
      <c r="BP36" s="42"/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/>
      <c r="EK36" s="42"/>
      <c r="EL36" s="42"/>
      <c r="EM36" s="42"/>
      <c r="EN36" s="42"/>
      <c r="EO36" s="42"/>
      <c r="EP36" s="42"/>
      <c r="EQ36" s="42"/>
      <c r="ER36" s="42"/>
      <c r="ES36" s="42"/>
      <c r="ET36" s="42"/>
      <c r="EU36" s="42"/>
      <c r="EV36" s="42"/>
      <c r="EW36" s="42"/>
      <c r="EX36" s="42"/>
      <c r="EY36" s="42"/>
      <c r="EZ36" s="42"/>
      <c r="FA36" s="42"/>
      <c r="FB36" s="42"/>
      <c r="FC36" s="42"/>
      <c r="FD36" s="42"/>
      <c r="FE36" s="42"/>
      <c r="FF36" s="42"/>
      <c r="FG36" s="42"/>
      <c r="FH36" s="42"/>
      <c r="FI36" s="42" t="s">
        <v>63</v>
      </c>
      <c r="FJ36" s="42" t="s">
        <v>63</v>
      </c>
      <c r="FK36" s="42" t="s">
        <v>63</v>
      </c>
      <c r="FL36" s="42" t="s">
        <v>63</v>
      </c>
      <c r="FM36" s="42" t="s">
        <v>63</v>
      </c>
      <c r="FN36" s="42" t="s">
        <v>63</v>
      </c>
      <c r="FO36" s="42" t="s">
        <v>94</v>
      </c>
      <c r="FP36" s="42" t="s">
        <v>95</v>
      </c>
      <c r="FQ36" s="42" t="s">
        <v>96</v>
      </c>
      <c r="FR36" s="42" t="s">
        <v>97</v>
      </c>
      <c r="FS36" s="42" t="s">
        <v>98</v>
      </c>
      <c r="FT36" s="42" t="s">
        <v>63</v>
      </c>
      <c r="FU36" s="42" t="s">
        <v>63</v>
      </c>
      <c r="FV36" s="42" t="s">
        <v>63</v>
      </c>
      <c r="FW36" s="42" t="s">
        <v>63</v>
      </c>
    </row>
    <row r="37" ht="15.75" customHeight="1">
      <c r="A37" s="42" t="s">
        <v>99</v>
      </c>
      <c r="B37" s="50" t="s">
        <v>42</v>
      </c>
      <c r="C37" s="10" t="s">
        <v>42</v>
      </c>
      <c r="D37" s="42" t="s">
        <v>82</v>
      </c>
      <c r="E37" s="10" t="s">
        <v>42</v>
      </c>
      <c r="F37" s="50" t="s">
        <v>42</v>
      </c>
      <c r="G37" s="50" t="s">
        <v>42</v>
      </c>
      <c r="H37" s="10" t="s">
        <v>42</v>
      </c>
      <c r="I37" s="42" t="s">
        <v>82</v>
      </c>
      <c r="J37" s="50" t="s">
        <v>42</v>
      </c>
      <c r="K37" s="10" t="s">
        <v>42</v>
      </c>
      <c r="L37" s="42" t="s">
        <v>82</v>
      </c>
      <c r="M37" s="10" t="s">
        <v>42</v>
      </c>
      <c r="N37" s="50" t="s">
        <v>42</v>
      </c>
      <c r="O37" s="50" t="s">
        <v>42</v>
      </c>
      <c r="P37" s="50" t="s">
        <v>42</v>
      </c>
      <c r="Q37" s="50" t="s">
        <v>42</v>
      </c>
      <c r="R37" s="50" t="s">
        <v>42</v>
      </c>
      <c r="S37" s="10" t="s">
        <v>42</v>
      </c>
      <c r="T37" s="42" t="s">
        <v>82</v>
      </c>
      <c r="U37" s="50" t="s">
        <v>42</v>
      </c>
      <c r="V37" s="10" t="s">
        <v>42</v>
      </c>
      <c r="W37" s="50" t="s">
        <v>42</v>
      </c>
      <c r="X37" s="10" t="s">
        <v>42</v>
      </c>
      <c r="Y37" s="50" t="s">
        <v>42</v>
      </c>
      <c r="Z37" s="10" t="s">
        <v>42</v>
      </c>
      <c r="AA37" s="10" t="s">
        <v>42</v>
      </c>
      <c r="AB37" s="50" t="s">
        <v>42</v>
      </c>
      <c r="AC37" s="10" t="s">
        <v>42</v>
      </c>
      <c r="AD37" s="50" t="s">
        <v>42</v>
      </c>
      <c r="AE37" s="42" t="s">
        <v>82</v>
      </c>
      <c r="AF37" s="63" t="s">
        <v>42</v>
      </c>
      <c r="AG37" s="42" t="s">
        <v>42</v>
      </c>
      <c r="AH37" s="63" t="s">
        <v>42</v>
      </c>
      <c r="AI37" s="42" t="s">
        <v>42</v>
      </c>
      <c r="AJ37" s="10" t="s">
        <v>42</v>
      </c>
      <c r="AK37" s="42" t="s">
        <v>42</v>
      </c>
      <c r="AL37" s="10" t="s">
        <v>42</v>
      </c>
      <c r="AM37" s="42" t="s">
        <v>42</v>
      </c>
      <c r="AN37" s="10" t="s">
        <v>42</v>
      </c>
      <c r="AO37" s="42" t="s">
        <v>82</v>
      </c>
      <c r="AP37" s="42" t="s">
        <v>82</v>
      </c>
      <c r="AQ37" s="42" t="s">
        <v>42</v>
      </c>
      <c r="AR37" s="42" t="s">
        <v>42</v>
      </c>
      <c r="AS37" s="42" t="s">
        <v>42</v>
      </c>
      <c r="AT37" s="42" t="s">
        <v>82</v>
      </c>
      <c r="AU37" s="42" t="s">
        <v>42</v>
      </c>
      <c r="AV37" s="42" t="s">
        <v>42</v>
      </c>
      <c r="AW37" s="42" t="s">
        <v>42</v>
      </c>
      <c r="AX37" s="42" t="s">
        <v>82</v>
      </c>
      <c r="AY37" s="42" t="s">
        <v>42</v>
      </c>
      <c r="AZ37" s="42" t="s">
        <v>42</v>
      </c>
      <c r="BA37" s="42" t="s">
        <v>42</v>
      </c>
      <c r="BB37" s="42" t="s">
        <v>82</v>
      </c>
      <c r="BC37" s="42" t="s">
        <v>82</v>
      </c>
      <c r="BD37" s="42" t="s">
        <v>42</v>
      </c>
      <c r="BE37" s="42" t="s">
        <v>82</v>
      </c>
      <c r="BF37" s="42" t="s">
        <v>42</v>
      </c>
      <c r="BG37" s="42" t="s">
        <v>82</v>
      </c>
      <c r="BH37" s="42" t="s">
        <v>42</v>
      </c>
      <c r="BI37" s="42" t="s">
        <v>82</v>
      </c>
      <c r="BJ37" s="42" t="s">
        <v>42</v>
      </c>
      <c r="BK37" s="42" t="s">
        <v>42</v>
      </c>
      <c r="BL37" s="44" t="s">
        <v>42</v>
      </c>
      <c r="BM37" s="42" t="s">
        <v>42</v>
      </c>
      <c r="BN37" s="44" t="s">
        <v>100</v>
      </c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42"/>
      <c r="EK37" s="42"/>
      <c r="EL37" s="42"/>
      <c r="EM37" s="42"/>
      <c r="EN37" s="42"/>
      <c r="EO37" s="42"/>
      <c r="EP37" s="42"/>
      <c r="EQ37" s="42"/>
      <c r="ER37" s="42"/>
      <c r="ES37" s="42"/>
      <c r="ET37" s="88"/>
      <c r="EU37" s="88"/>
      <c r="EV37" s="42"/>
      <c r="EW37" s="88"/>
      <c r="EX37" s="88"/>
      <c r="EY37" s="42"/>
      <c r="EZ37" s="42"/>
      <c r="FA37" s="42"/>
      <c r="FB37" s="42"/>
      <c r="FC37" s="42"/>
      <c r="FD37" s="42"/>
      <c r="FE37" s="42"/>
      <c r="FF37" s="42"/>
      <c r="FG37" s="42"/>
      <c r="FH37" s="42"/>
      <c r="FI37" s="42" t="s">
        <v>44</v>
      </c>
      <c r="FJ37" s="42" t="s">
        <v>44</v>
      </c>
      <c r="FK37" s="42" t="s">
        <v>44</v>
      </c>
      <c r="FL37" s="42" t="s">
        <v>44</v>
      </c>
      <c r="FM37" s="42" t="s">
        <v>101</v>
      </c>
      <c r="FN37" s="42" t="s">
        <v>44</v>
      </c>
      <c r="FO37" s="42" t="s">
        <v>101</v>
      </c>
      <c r="FP37" s="42" t="s">
        <v>44</v>
      </c>
      <c r="FQ37" s="42" t="s">
        <v>101</v>
      </c>
      <c r="FR37" s="42" t="s">
        <v>101</v>
      </c>
      <c r="FS37" s="42" t="s">
        <v>101</v>
      </c>
      <c r="FT37" s="42" t="s">
        <v>101</v>
      </c>
      <c r="FU37" s="42" t="s">
        <v>101</v>
      </c>
      <c r="FV37" s="42" t="s">
        <v>101</v>
      </c>
      <c r="FW37" s="42" t="s">
        <v>101</v>
      </c>
    </row>
    <row r="38" ht="15.75" customHeight="1">
      <c r="A38" s="42" t="s">
        <v>102</v>
      </c>
      <c r="B38" s="50" t="s">
        <v>42</v>
      </c>
      <c r="C38" s="42" t="s">
        <v>42</v>
      </c>
      <c r="D38" s="42" t="s">
        <v>82</v>
      </c>
      <c r="E38" s="42" t="s">
        <v>42</v>
      </c>
      <c r="F38" s="50" t="s">
        <v>42</v>
      </c>
      <c r="G38" s="50" t="s">
        <v>42</v>
      </c>
      <c r="H38" s="42" t="s">
        <v>42</v>
      </c>
      <c r="I38" s="42" t="s">
        <v>82</v>
      </c>
      <c r="J38" s="50" t="s">
        <v>42</v>
      </c>
      <c r="K38" s="42" t="s">
        <v>42</v>
      </c>
      <c r="L38" s="42" t="s">
        <v>82</v>
      </c>
      <c r="M38" s="42" t="s">
        <v>42</v>
      </c>
      <c r="N38" s="50" t="s">
        <v>42</v>
      </c>
      <c r="O38" s="50" t="s">
        <v>42</v>
      </c>
      <c r="P38" s="50" t="s">
        <v>42</v>
      </c>
      <c r="Q38" s="50" t="s">
        <v>42</v>
      </c>
      <c r="R38" s="50" t="s">
        <v>42</v>
      </c>
      <c r="S38" s="42" t="s">
        <v>42</v>
      </c>
      <c r="T38" s="42" t="s">
        <v>82</v>
      </c>
      <c r="U38" s="50" t="s">
        <v>42</v>
      </c>
      <c r="V38" s="42" t="s">
        <v>42</v>
      </c>
      <c r="W38" s="50" t="s">
        <v>42</v>
      </c>
      <c r="X38" s="42" t="s">
        <v>42</v>
      </c>
      <c r="Y38" s="50" t="s">
        <v>42</v>
      </c>
      <c r="Z38" s="42" t="s">
        <v>42</v>
      </c>
      <c r="AA38" s="42" t="s">
        <v>42</v>
      </c>
      <c r="AB38" s="50" t="s">
        <v>42</v>
      </c>
      <c r="AC38" s="42" t="s">
        <v>42</v>
      </c>
      <c r="AD38" s="50" t="s">
        <v>42</v>
      </c>
      <c r="AE38" s="42" t="s">
        <v>82</v>
      </c>
      <c r="AF38" s="54" t="s">
        <v>42</v>
      </c>
      <c r="AG38" s="42" t="s">
        <v>42</v>
      </c>
      <c r="AH38" s="54" t="s">
        <v>42</v>
      </c>
      <c r="AI38" s="42" t="s">
        <v>42</v>
      </c>
      <c r="AJ38" s="42" t="s">
        <v>42</v>
      </c>
      <c r="AK38" s="42" t="s">
        <v>42</v>
      </c>
      <c r="AL38" s="42" t="s">
        <v>42</v>
      </c>
      <c r="AM38" s="42" t="s">
        <v>42</v>
      </c>
      <c r="AN38" s="42" t="s">
        <v>42</v>
      </c>
      <c r="AO38" s="42" t="s">
        <v>82</v>
      </c>
      <c r="AP38" s="42" t="s">
        <v>82</v>
      </c>
      <c r="AQ38" s="42" t="s">
        <v>42</v>
      </c>
      <c r="AR38" s="42" t="s">
        <v>42</v>
      </c>
      <c r="AS38" s="42" t="s">
        <v>42</v>
      </c>
      <c r="AT38" s="42" t="s">
        <v>82</v>
      </c>
      <c r="AU38" s="42" t="s">
        <v>42</v>
      </c>
      <c r="AV38" s="42" t="s">
        <v>42</v>
      </c>
      <c r="AW38" s="42" t="s">
        <v>42</v>
      </c>
      <c r="AX38" s="42" t="s">
        <v>82</v>
      </c>
      <c r="AY38" s="42" t="s">
        <v>42</v>
      </c>
      <c r="AZ38" s="42" t="s">
        <v>42</v>
      </c>
      <c r="BA38" s="42" t="s">
        <v>42</v>
      </c>
      <c r="BB38" s="42" t="s">
        <v>82</v>
      </c>
      <c r="BC38" s="42" t="s">
        <v>82</v>
      </c>
      <c r="BD38" s="42" t="s">
        <v>42</v>
      </c>
      <c r="BE38" s="42" t="s">
        <v>82</v>
      </c>
      <c r="BF38" s="42" t="s">
        <v>42</v>
      </c>
      <c r="BG38" s="42" t="s">
        <v>82</v>
      </c>
      <c r="BH38" s="42" t="s">
        <v>42</v>
      </c>
      <c r="BI38" s="42" t="s">
        <v>82</v>
      </c>
      <c r="BJ38" s="42" t="s">
        <v>42</v>
      </c>
      <c r="BK38" s="42" t="s">
        <v>42</v>
      </c>
      <c r="BL38" s="42" t="s">
        <v>42</v>
      </c>
      <c r="BM38" s="42" t="s">
        <v>42</v>
      </c>
      <c r="BN38" s="42" t="s">
        <v>100</v>
      </c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42"/>
      <c r="EK38" s="42"/>
      <c r="EL38" s="42"/>
      <c r="EM38" s="42"/>
      <c r="EN38" s="42"/>
      <c r="EO38" s="42"/>
      <c r="EP38" s="42"/>
      <c r="EQ38" s="42"/>
      <c r="ER38" s="42"/>
      <c r="ES38" s="42"/>
      <c r="ET38" s="88"/>
      <c r="EU38" s="88"/>
      <c r="EV38" s="42"/>
      <c r="EW38" s="88"/>
      <c r="EX38" s="88"/>
      <c r="EY38" s="42"/>
      <c r="EZ38" s="42"/>
      <c r="FA38" s="42"/>
      <c r="FB38" s="42"/>
      <c r="FC38" s="42"/>
      <c r="FD38" s="42"/>
      <c r="FE38" s="42"/>
      <c r="FF38" s="42"/>
      <c r="FG38" s="42"/>
      <c r="FH38" s="42"/>
      <c r="FI38" s="42" t="s">
        <v>44</v>
      </c>
      <c r="FJ38" s="42" t="s">
        <v>44</v>
      </c>
      <c r="FK38" s="42" t="s">
        <v>44</v>
      </c>
      <c r="FL38" s="42" t="s">
        <v>44</v>
      </c>
      <c r="FM38" s="42" t="s">
        <v>101</v>
      </c>
      <c r="FN38" s="42" t="s">
        <v>44</v>
      </c>
      <c r="FO38" s="42" t="s">
        <v>101</v>
      </c>
      <c r="FP38" s="42" t="s">
        <v>44</v>
      </c>
      <c r="FQ38" s="42" t="s">
        <v>101</v>
      </c>
      <c r="FR38" s="42" t="s">
        <v>101</v>
      </c>
      <c r="FS38" s="42" t="s">
        <v>101</v>
      </c>
      <c r="FT38" s="42" t="s">
        <v>101</v>
      </c>
      <c r="FU38" s="42" t="s">
        <v>101</v>
      </c>
      <c r="FV38" s="42" t="s">
        <v>101</v>
      </c>
      <c r="FW38" s="42" t="s">
        <v>101</v>
      </c>
    </row>
    <row r="39" ht="15.75" customHeight="1">
      <c r="A39" s="42" t="s">
        <v>103</v>
      </c>
      <c r="B39" s="50" t="s">
        <v>42</v>
      </c>
      <c r="C39" s="42" t="s">
        <v>42</v>
      </c>
      <c r="D39" s="42" t="s">
        <v>82</v>
      </c>
      <c r="E39" s="42" t="s">
        <v>42</v>
      </c>
      <c r="F39" s="50" t="s">
        <v>42</v>
      </c>
      <c r="G39" s="50" t="s">
        <v>42</v>
      </c>
      <c r="H39" s="42" t="s">
        <v>42</v>
      </c>
      <c r="I39" s="42" t="s">
        <v>82</v>
      </c>
      <c r="J39" s="50" t="s">
        <v>42</v>
      </c>
      <c r="K39" s="42" t="s">
        <v>42</v>
      </c>
      <c r="L39" s="42" t="s">
        <v>82</v>
      </c>
      <c r="M39" s="42" t="s">
        <v>42</v>
      </c>
      <c r="N39" s="50" t="s">
        <v>42</v>
      </c>
      <c r="O39" s="50" t="s">
        <v>42</v>
      </c>
      <c r="P39" s="50" t="s">
        <v>42</v>
      </c>
      <c r="Q39" s="50" t="s">
        <v>42</v>
      </c>
      <c r="R39" s="50" t="s">
        <v>42</v>
      </c>
      <c r="S39" s="42" t="s">
        <v>42</v>
      </c>
      <c r="T39" s="42" t="s">
        <v>82</v>
      </c>
      <c r="U39" s="50" t="s">
        <v>42</v>
      </c>
      <c r="V39" s="42" t="s">
        <v>42</v>
      </c>
      <c r="W39" s="50" t="s">
        <v>42</v>
      </c>
      <c r="X39" s="42" t="s">
        <v>42</v>
      </c>
      <c r="Y39" s="50" t="s">
        <v>42</v>
      </c>
      <c r="Z39" s="42" t="s">
        <v>42</v>
      </c>
      <c r="AA39" s="42" t="s">
        <v>42</v>
      </c>
      <c r="AB39" s="50" t="s">
        <v>42</v>
      </c>
      <c r="AC39" s="42" t="s">
        <v>42</v>
      </c>
      <c r="AD39" s="50" t="s">
        <v>42</v>
      </c>
      <c r="AE39" s="42" t="s">
        <v>82</v>
      </c>
      <c r="AF39" s="54" t="s">
        <v>42</v>
      </c>
      <c r="AG39" s="42" t="s">
        <v>42</v>
      </c>
      <c r="AH39" s="54" t="s">
        <v>42</v>
      </c>
      <c r="AI39" s="42" t="s">
        <v>42</v>
      </c>
      <c r="AJ39" s="42" t="s">
        <v>42</v>
      </c>
      <c r="AK39" s="42" t="s">
        <v>42</v>
      </c>
      <c r="AL39" s="42" t="s">
        <v>42</v>
      </c>
      <c r="AM39" s="42" t="s">
        <v>42</v>
      </c>
      <c r="AN39" s="42" t="s">
        <v>42</v>
      </c>
      <c r="AO39" s="42" t="s">
        <v>82</v>
      </c>
      <c r="AP39" s="42" t="s">
        <v>82</v>
      </c>
      <c r="AQ39" s="42" t="s">
        <v>42</v>
      </c>
      <c r="AR39" s="42" t="s">
        <v>42</v>
      </c>
      <c r="AS39" s="42" t="s">
        <v>42</v>
      </c>
      <c r="AT39" s="42" t="s">
        <v>82</v>
      </c>
      <c r="AU39" s="42" t="s">
        <v>42</v>
      </c>
      <c r="AV39" s="42" t="s">
        <v>42</v>
      </c>
      <c r="AW39" s="42" t="s">
        <v>42</v>
      </c>
      <c r="AX39" s="42" t="s">
        <v>82</v>
      </c>
      <c r="AY39" s="42" t="s">
        <v>42</v>
      </c>
      <c r="AZ39" s="42" t="s">
        <v>42</v>
      </c>
      <c r="BA39" s="42" t="s">
        <v>42</v>
      </c>
      <c r="BB39" s="42" t="s">
        <v>82</v>
      </c>
      <c r="BC39" s="42" t="s">
        <v>82</v>
      </c>
      <c r="BD39" s="42" t="s">
        <v>42</v>
      </c>
      <c r="BE39" s="42" t="s">
        <v>82</v>
      </c>
      <c r="BF39" s="42" t="s">
        <v>42</v>
      </c>
      <c r="BG39" s="42" t="s">
        <v>82</v>
      </c>
      <c r="BH39" s="42" t="s">
        <v>42</v>
      </c>
      <c r="BI39" s="42" t="s">
        <v>82</v>
      </c>
      <c r="BJ39" s="42" t="s">
        <v>42</v>
      </c>
      <c r="BK39" s="42" t="s">
        <v>42</v>
      </c>
      <c r="BL39" s="42" t="s">
        <v>42</v>
      </c>
      <c r="BM39" s="42" t="s">
        <v>42</v>
      </c>
      <c r="BN39" s="42" t="s">
        <v>100</v>
      </c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42"/>
      <c r="EK39" s="42"/>
      <c r="EL39" s="42"/>
      <c r="EM39" s="42"/>
      <c r="EN39" s="42"/>
      <c r="EO39" s="42"/>
      <c r="EP39" s="42"/>
      <c r="EQ39" s="42"/>
      <c r="ER39" s="42"/>
      <c r="ES39" s="42"/>
      <c r="ET39" s="88"/>
      <c r="EU39" s="88"/>
      <c r="EV39" s="42"/>
      <c r="EW39" s="88"/>
      <c r="EX39" s="88"/>
      <c r="EY39" s="42"/>
      <c r="EZ39" s="42"/>
      <c r="FA39" s="42"/>
      <c r="FB39" s="42"/>
      <c r="FC39" s="42"/>
      <c r="FD39" s="42"/>
      <c r="FE39" s="42"/>
      <c r="FF39" s="42"/>
      <c r="FG39" s="42"/>
      <c r="FH39" s="42"/>
      <c r="FI39" s="42" t="s">
        <v>44</v>
      </c>
      <c r="FJ39" s="42" t="s">
        <v>44</v>
      </c>
      <c r="FK39" s="42" t="s">
        <v>44</v>
      </c>
      <c r="FL39" s="42" t="s">
        <v>44</v>
      </c>
      <c r="FM39" s="42" t="s">
        <v>101</v>
      </c>
      <c r="FN39" s="42" t="s">
        <v>44</v>
      </c>
      <c r="FO39" s="42" t="s">
        <v>101</v>
      </c>
      <c r="FP39" s="42" t="s">
        <v>44</v>
      </c>
      <c r="FQ39" s="42" t="s">
        <v>101</v>
      </c>
      <c r="FR39" s="42" t="s">
        <v>101</v>
      </c>
      <c r="FS39" s="42" t="s">
        <v>101</v>
      </c>
      <c r="FT39" s="42" t="s">
        <v>101</v>
      </c>
      <c r="FU39" s="42" t="s">
        <v>101</v>
      </c>
      <c r="FV39" s="42" t="s">
        <v>101</v>
      </c>
      <c r="FW39" s="42" t="s">
        <v>101</v>
      </c>
    </row>
    <row r="40" ht="15.75" customHeight="1">
      <c r="A40" s="42" t="s">
        <v>104</v>
      </c>
      <c r="B40" s="50" t="s">
        <v>42</v>
      </c>
      <c r="C40" s="42" t="s">
        <v>42</v>
      </c>
      <c r="D40" s="42" t="s">
        <v>82</v>
      </c>
      <c r="E40" s="42" t="s">
        <v>42</v>
      </c>
      <c r="F40" s="50" t="s">
        <v>42</v>
      </c>
      <c r="G40" s="50" t="s">
        <v>42</v>
      </c>
      <c r="H40" s="42" t="s">
        <v>42</v>
      </c>
      <c r="I40" s="42" t="s">
        <v>82</v>
      </c>
      <c r="J40" s="50" t="s">
        <v>42</v>
      </c>
      <c r="K40" s="42" t="s">
        <v>42</v>
      </c>
      <c r="L40" s="42" t="s">
        <v>82</v>
      </c>
      <c r="M40" s="42" t="s">
        <v>42</v>
      </c>
      <c r="N40" s="50" t="s">
        <v>42</v>
      </c>
      <c r="O40" s="50" t="s">
        <v>42</v>
      </c>
      <c r="P40" s="50" t="s">
        <v>42</v>
      </c>
      <c r="Q40" s="50" t="s">
        <v>42</v>
      </c>
      <c r="R40" s="50" t="s">
        <v>42</v>
      </c>
      <c r="S40" s="42" t="s">
        <v>42</v>
      </c>
      <c r="T40" s="42" t="s">
        <v>82</v>
      </c>
      <c r="U40" s="50" t="s">
        <v>42</v>
      </c>
      <c r="V40" s="42" t="s">
        <v>42</v>
      </c>
      <c r="W40" s="50" t="s">
        <v>42</v>
      </c>
      <c r="X40" s="42" t="s">
        <v>42</v>
      </c>
      <c r="Y40" s="50" t="s">
        <v>42</v>
      </c>
      <c r="Z40" s="42" t="s">
        <v>42</v>
      </c>
      <c r="AA40" s="42" t="s">
        <v>42</v>
      </c>
      <c r="AB40" s="50" t="s">
        <v>42</v>
      </c>
      <c r="AC40" s="42" t="s">
        <v>42</v>
      </c>
      <c r="AD40" s="50" t="s">
        <v>42</v>
      </c>
      <c r="AE40" s="42" t="s">
        <v>82</v>
      </c>
      <c r="AF40" s="54" t="s">
        <v>42</v>
      </c>
      <c r="AG40" s="42" t="s">
        <v>42</v>
      </c>
      <c r="AH40" s="54" t="s">
        <v>42</v>
      </c>
      <c r="AI40" s="42" t="s">
        <v>42</v>
      </c>
      <c r="AJ40" s="42" t="s">
        <v>42</v>
      </c>
      <c r="AK40" s="42" t="s">
        <v>42</v>
      </c>
      <c r="AL40" s="42" t="s">
        <v>42</v>
      </c>
      <c r="AM40" s="42" t="s">
        <v>42</v>
      </c>
      <c r="AN40" s="42" t="s">
        <v>42</v>
      </c>
      <c r="AO40" s="42" t="s">
        <v>82</v>
      </c>
      <c r="AP40" s="42" t="s">
        <v>82</v>
      </c>
      <c r="AQ40" s="42" t="s">
        <v>42</v>
      </c>
      <c r="AR40" s="42" t="s">
        <v>42</v>
      </c>
      <c r="AS40" s="42" t="s">
        <v>42</v>
      </c>
      <c r="AT40" s="42" t="s">
        <v>82</v>
      </c>
      <c r="AU40" s="42" t="s">
        <v>42</v>
      </c>
      <c r="AV40" s="42" t="s">
        <v>42</v>
      </c>
      <c r="AW40" s="42" t="s">
        <v>42</v>
      </c>
      <c r="AX40" s="42" t="s">
        <v>82</v>
      </c>
      <c r="AY40" s="42" t="s">
        <v>42</v>
      </c>
      <c r="AZ40" s="42" t="s">
        <v>42</v>
      </c>
      <c r="BA40" s="42" t="s">
        <v>42</v>
      </c>
      <c r="BB40" s="42" t="s">
        <v>82</v>
      </c>
      <c r="BC40" s="42" t="s">
        <v>82</v>
      </c>
      <c r="BD40" s="42" t="s">
        <v>42</v>
      </c>
      <c r="BE40" s="42" t="s">
        <v>82</v>
      </c>
      <c r="BF40" s="42" t="s">
        <v>42</v>
      </c>
      <c r="BG40" s="42" t="s">
        <v>82</v>
      </c>
      <c r="BH40" s="42" t="s">
        <v>42</v>
      </c>
      <c r="BI40" s="42" t="s">
        <v>82</v>
      </c>
      <c r="BJ40" s="42" t="s">
        <v>42</v>
      </c>
      <c r="BK40" s="42" t="s">
        <v>42</v>
      </c>
      <c r="BL40" s="42" t="s">
        <v>42</v>
      </c>
      <c r="BM40" s="42" t="s">
        <v>42</v>
      </c>
      <c r="BN40" s="42" t="s">
        <v>100</v>
      </c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42"/>
      <c r="EK40" s="42"/>
      <c r="EL40" s="42"/>
      <c r="EM40" s="42"/>
      <c r="EN40" s="42"/>
      <c r="EO40" s="42"/>
      <c r="EP40" s="42"/>
      <c r="EQ40" s="42"/>
      <c r="ER40" s="42"/>
      <c r="ES40" s="42"/>
      <c r="ET40" s="88"/>
      <c r="EU40" s="88"/>
      <c r="EV40" s="42"/>
      <c r="EW40" s="88"/>
      <c r="EX40" s="88"/>
      <c r="EY40" s="42"/>
      <c r="EZ40" s="42"/>
      <c r="FA40" s="42"/>
      <c r="FB40" s="42"/>
      <c r="FC40" s="42"/>
      <c r="FD40" s="42"/>
      <c r="FE40" s="42"/>
      <c r="FF40" s="42"/>
      <c r="FG40" s="42"/>
      <c r="FH40" s="42"/>
      <c r="FI40" s="42" t="s">
        <v>44</v>
      </c>
      <c r="FJ40" s="42" t="s">
        <v>44</v>
      </c>
      <c r="FK40" s="42" t="s">
        <v>44</v>
      </c>
      <c r="FL40" s="42" t="s">
        <v>44</v>
      </c>
      <c r="FM40" s="42" t="s">
        <v>101</v>
      </c>
      <c r="FN40" s="42" t="s">
        <v>44</v>
      </c>
      <c r="FO40" s="42" t="s">
        <v>101</v>
      </c>
      <c r="FP40" s="42" t="s">
        <v>44</v>
      </c>
      <c r="FQ40" s="42" t="s">
        <v>101</v>
      </c>
      <c r="FR40" s="42" t="s">
        <v>101</v>
      </c>
      <c r="FS40" s="42" t="s">
        <v>101</v>
      </c>
      <c r="FT40" s="42" t="s">
        <v>101</v>
      </c>
      <c r="FU40" s="42" t="s">
        <v>101</v>
      </c>
      <c r="FV40" s="42" t="s">
        <v>101</v>
      </c>
      <c r="FW40" s="42" t="s">
        <v>101</v>
      </c>
    </row>
    <row r="41" ht="15.75" customHeight="1">
      <c r="A41" s="42" t="s">
        <v>105</v>
      </c>
      <c r="B41" s="88" t="s">
        <v>42</v>
      </c>
      <c r="C41" s="88" t="s">
        <v>42</v>
      </c>
      <c r="D41" s="88" t="s">
        <v>42</v>
      </c>
      <c r="E41" s="88" t="s">
        <v>42</v>
      </c>
      <c r="F41" s="88" t="s">
        <v>42</v>
      </c>
      <c r="G41" s="88" t="s">
        <v>42</v>
      </c>
      <c r="H41" s="88" t="s">
        <v>42</v>
      </c>
      <c r="I41" s="88" t="s">
        <v>42</v>
      </c>
      <c r="J41" s="88" t="s">
        <v>42</v>
      </c>
      <c r="K41" s="88" t="s">
        <v>42</v>
      </c>
      <c r="L41" s="88" t="s">
        <v>42</v>
      </c>
      <c r="M41" s="88" t="s">
        <v>42</v>
      </c>
      <c r="N41" s="147" t="s">
        <v>42</v>
      </c>
      <c r="O41" s="88" t="s">
        <v>42</v>
      </c>
      <c r="P41" s="88" t="s">
        <v>42</v>
      </c>
      <c r="Q41" s="88" t="s">
        <v>42</v>
      </c>
      <c r="R41" s="88" t="s">
        <v>42</v>
      </c>
      <c r="S41" s="88" t="s">
        <v>42</v>
      </c>
      <c r="T41" s="88" t="s">
        <v>42</v>
      </c>
      <c r="U41" s="88" t="s">
        <v>42</v>
      </c>
      <c r="V41" s="88" t="s">
        <v>42</v>
      </c>
      <c r="W41" s="88" t="s">
        <v>42</v>
      </c>
      <c r="X41" s="88" t="s">
        <v>42</v>
      </c>
      <c r="Y41" s="88" t="s">
        <v>42</v>
      </c>
      <c r="Z41" s="88" t="s">
        <v>42</v>
      </c>
      <c r="AA41" s="88" t="s">
        <v>42</v>
      </c>
      <c r="AB41" s="88" t="s">
        <v>42</v>
      </c>
      <c r="AC41" s="88" t="s">
        <v>42</v>
      </c>
      <c r="AD41" s="88" t="s">
        <v>42</v>
      </c>
      <c r="AE41" s="88" t="s">
        <v>42</v>
      </c>
      <c r="AF41" s="126" t="s">
        <v>42</v>
      </c>
      <c r="AG41" s="88" t="s">
        <v>42</v>
      </c>
      <c r="AH41" s="126" t="s">
        <v>42</v>
      </c>
      <c r="AI41" s="88" t="s">
        <v>42</v>
      </c>
      <c r="AJ41" s="88" t="s">
        <v>42</v>
      </c>
      <c r="AK41" s="88" t="s">
        <v>42</v>
      </c>
      <c r="AL41" s="88" t="s">
        <v>42</v>
      </c>
      <c r="AM41" s="88" t="s">
        <v>42</v>
      </c>
      <c r="AN41" s="88" t="s">
        <v>42</v>
      </c>
      <c r="AO41" s="88" t="s">
        <v>42</v>
      </c>
      <c r="AP41" s="88" t="s">
        <v>42</v>
      </c>
      <c r="AQ41" s="88" t="s">
        <v>42</v>
      </c>
      <c r="AR41" s="88" t="s">
        <v>42</v>
      </c>
      <c r="AS41" s="88" t="s">
        <v>42</v>
      </c>
      <c r="AT41" s="88" t="s">
        <v>42</v>
      </c>
      <c r="AU41" s="88" t="s">
        <v>42</v>
      </c>
      <c r="AV41" s="88" t="s">
        <v>42</v>
      </c>
      <c r="AW41" s="88" t="s">
        <v>42</v>
      </c>
      <c r="AX41" s="88" t="s">
        <v>42</v>
      </c>
      <c r="AY41" s="88" t="s">
        <v>42</v>
      </c>
      <c r="AZ41" s="88" t="s">
        <v>42</v>
      </c>
      <c r="BA41" s="88" t="s">
        <v>42</v>
      </c>
      <c r="BB41" s="88" t="s">
        <v>42</v>
      </c>
      <c r="BC41" s="88" t="s">
        <v>42</v>
      </c>
      <c r="BD41" s="88" t="s">
        <v>42</v>
      </c>
      <c r="BE41" s="88" t="s">
        <v>42</v>
      </c>
      <c r="BF41" s="88" t="s">
        <v>42</v>
      </c>
      <c r="BG41" s="88" t="s">
        <v>42</v>
      </c>
      <c r="BH41" s="88" t="s">
        <v>42</v>
      </c>
      <c r="BI41" s="88" t="s">
        <v>42</v>
      </c>
      <c r="BJ41" s="88" t="s">
        <v>42</v>
      </c>
      <c r="BK41" s="88" t="s">
        <v>42</v>
      </c>
      <c r="BL41" s="88" t="s">
        <v>42</v>
      </c>
      <c r="BM41" s="88" t="s">
        <v>42</v>
      </c>
      <c r="BN41" s="88" t="s">
        <v>106</v>
      </c>
      <c r="BO41" s="88"/>
      <c r="BP41" s="88"/>
      <c r="BQ41" s="88"/>
      <c r="BR41" s="88"/>
      <c r="BS41" s="88"/>
      <c r="BT41" s="88"/>
      <c r="BU41" s="88"/>
      <c r="BV41" s="88"/>
      <c r="BW41" s="88"/>
      <c r="BX41" s="88"/>
      <c r="BY41" s="88"/>
      <c r="BZ41" s="88"/>
      <c r="CA41" s="88"/>
      <c r="CB41" s="88"/>
      <c r="CC41" s="88"/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  <c r="EF41" s="88"/>
      <c r="EG41" s="88"/>
      <c r="EH41" s="88"/>
      <c r="EI41" s="88"/>
      <c r="EJ41" s="88"/>
      <c r="EK41" s="88"/>
      <c r="EL41" s="88"/>
      <c r="EM41" s="88"/>
      <c r="EN41" s="88"/>
      <c r="EO41" s="88"/>
      <c r="EP41" s="88"/>
      <c r="EQ41" s="88"/>
      <c r="ER41" s="88"/>
      <c r="ES41" s="88"/>
      <c r="ET41" s="88"/>
      <c r="EU41" s="88"/>
      <c r="EV41" s="88"/>
      <c r="EW41" s="88"/>
      <c r="EX41" s="88"/>
      <c r="EY41" s="42"/>
      <c r="EZ41" s="42"/>
      <c r="FA41" s="42"/>
      <c r="FB41" s="42"/>
      <c r="FC41" s="42"/>
      <c r="FD41" s="42"/>
      <c r="FE41" s="42"/>
      <c r="FF41" s="42"/>
      <c r="FG41" s="42"/>
      <c r="FH41" s="42"/>
      <c r="FI41" s="42" t="s">
        <v>44</v>
      </c>
      <c r="FJ41" s="42" t="s">
        <v>44</v>
      </c>
      <c r="FK41" s="42" t="s">
        <v>44</v>
      </c>
      <c r="FL41" s="42" t="s">
        <v>44</v>
      </c>
      <c r="FM41" s="42" t="s">
        <v>44</v>
      </c>
      <c r="FN41" s="42" t="s">
        <v>44</v>
      </c>
      <c r="FO41" s="42" t="s">
        <v>44</v>
      </c>
      <c r="FP41" s="42" t="s">
        <v>44</v>
      </c>
      <c r="FQ41" s="42" t="s">
        <v>44</v>
      </c>
      <c r="FR41" s="42" t="s">
        <v>44</v>
      </c>
      <c r="FS41" s="42" t="s">
        <v>44</v>
      </c>
      <c r="FT41" s="42" t="s">
        <v>44</v>
      </c>
      <c r="FU41" s="42" t="s">
        <v>44</v>
      </c>
      <c r="FV41" s="42" t="s">
        <v>44</v>
      </c>
      <c r="FW41" s="42" t="s">
        <v>44</v>
      </c>
    </row>
    <row r="42" ht="15.75" customHeight="1">
      <c r="A42" s="42" t="s">
        <v>107</v>
      </c>
      <c r="B42" s="42" t="s">
        <v>43</v>
      </c>
      <c r="C42" s="42" t="s">
        <v>43</v>
      </c>
      <c r="D42" s="42" t="s">
        <v>43</v>
      </c>
      <c r="E42" s="42" t="s">
        <v>43</v>
      </c>
      <c r="F42" s="42" t="s">
        <v>43</v>
      </c>
      <c r="G42" s="42" t="s">
        <v>43</v>
      </c>
      <c r="H42" s="42" t="s">
        <v>43</v>
      </c>
      <c r="I42" s="42" t="s">
        <v>43</v>
      </c>
      <c r="J42" s="42" t="s">
        <v>43</v>
      </c>
      <c r="K42" s="42" t="s">
        <v>43</v>
      </c>
      <c r="L42" s="42" t="s">
        <v>43</v>
      </c>
      <c r="M42" s="42" t="s">
        <v>43</v>
      </c>
      <c r="N42" s="50" t="s">
        <v>43</v>
      </c>
      <c r="O42" s="42" t="s">
        <v>43</v>
      </c>
      <c r="P42" s="42" t="s">
        <v>43</v>
      </c>
      <c r="Q42" s="42" t="s">
        <v>43</v>
      </c>
      <c r="R42" s="42" t="s">
        <v>43</v>
      </c>
      <c r="S42" s="42" t="s">
        <v>43</v>
      </c>
      <c r="T42" s="42" t="s">
        <v>43</v>
      </c>
      <c r="U42" s="42" t="s">
        <v>43</v>
      </c>
      <c r="V42" s="42" t="s">
        <v>43</v>
      </c>
      <c r="W42" s="42" t="s">
        <v>43</v>
      </c>
      <c r="X42" s="42" t="s">
        <v>43</v>
      </c>
      <c r="Y42" s="42" t="s">
        <v>43</v>
      </c>
      <c r="Z42" s="42" t="s">
        <v>43</v>
      </c>
      <c r="AA42" s="42" t="s">
        <v>43</v>
      </c>
      <c r="AB42" s="42" t="s">
        <v>43</v>
      </c>
      <c r="AC42" s="42" t="s">
        <v>43</v>
      </c>
      <c r="AD42" s="42" t="s">
        <v>43</v>
      </c>
      <c r="AE42" s="42" t="s">
        <v>43</v>
      </c>
      <c r="AF42" s="54" t="s">
        <v>43</v>
      </c>
      <c r="AG42" s="42" t="s">
        <v>43</v>
      </c>
      <c r="AH42" s="54" t="s">
        <v>43</v>
      </c>
      <c r="AI42" s="42" t="s">
        <v>43</v>
      </c>
      <c r="AJ42" s="42" t="s">
        <v>43</v>
      </c>
      <c r="AK42" s="42" t="s">
        <v>43</v>
      </c>
      <c r="AL42" s="42" t="s">
        <v>43</v>
      </c>
      <c r="AM42" s="42" t="s">
        <v>43</v>
      </c>
      <c r="AN42" s="42" t="s">
        <v>43</v>
      </c>
      <c r="AO42" s="42" t="s">
        <v>43</v>
      </c>
      <c r="AP42" s="42" t="s">
        <v>43</v>
      </c>
      <c r="AQ42" s="42" t="s">
        <v>43</v>
      </c>
      <c r="AR42" s="42" t="s">
        <v>43</v>
      </c>
      <c r="AS42" s="42" t="s">
        <v>43</v>
      </c>
      <c r="AT42" s="42" t="s">
        <v>43</v>
      </c>
      <c r="AU42" s="42" t="s">
        <v>43</v>
      </c>
      <c r="AV42" s="42" t="s">
        <v>43</v>
      </c>
      <c r="AW42" s="42" t="s">
        <v>43</v>
      </c>
      <c r="AX42" s="42" t="s">
        <v>43</v>
      </c>
      <c r="AY42" s="42" t="s">
        <v>43</v>
      </c>
      <c r="AZ42" s="42" t="s">
        <v>43</v>
      </c>
      <c r="BA42" s="42" t="s">
        <v>43</v>
      </c>
      <c r="BB42" s="42" t="s">
        <v>43</v>
      </c>
      <c r="BC42" s="42" t="s">
        <v>43</v>
      </c>
      <c r="BD42" s="42" t="s">
        <v>43</v>
      </c>
      <c r="BE42" s="42" t="s">
        <v>43</v>
      </c>
      <c r="BF42" s="42" t="s">
        <v>43</v>
      </c>
      <c r="BG42" s="42" t="s">
        <v>43</v>
      </c>
      <c r="BH42" s="42" t="s">
        <v>43</v>
      </c>
      <c r="BI42" s="42" t="s">
        <v>43</v>
      </c>
      <c r="BJ42" s="42" t="s">
        <v>43</v>
      </c>
      <c r="BK42" s="42" t="s">
        <v>43</v>
      </c>
      <c r="BL42" s="42" t="s">
        <v>43</v>
      </c>
      <c r="BM42" s="42" t="s">
        <v>43</v>
      </c>
      <c r="BN42" s="42" t="s">
        <v>43</v>
      </c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/>
      <c r="EK42" s="42"/>
      <c r="EL42" s="42"/>
      <c r="EM42" s="42"/>
      <c r="EN42" s="42"/>
      <c r="EO42" s="42"/>
      <c r="EP42" s="42"/>
      <c r="EQ42" s="42"/>
      <c r="ER42" s="42"/>
      <c r="ES42" s="42"/>
      <c r="ET42" s="42"/>
      <c r="EU42" s="42"/>
      <c r="EV42" s="42"/>
      <c r="EW42" s="42"/>
      <c r="EX42" s="42"/>
      <c r="EY42" s="42"/>
      <c r="EZ42" s="42"/>
      <c r="FA42" s="42"/>
      <c r="FB42" s="42"/>
      <c r="FC42" s="42"/>
      <c r="FD42" s="42"/>
      <c r="FE42" s="42"/>
      <c r="FF42" s="42"/>
      <c r="FG42" s="42"/>
      <c r="FH42" s="42"/>
      <c r="FI42" s="42" t="s">
        <v>63</v>
      </c>
      <c r="FJ42" s="42" t="s">
        <v>63</v>
      </c>
      <c r="FK42" s="42" t="s">
        <v>63</v>
      </c>
      <c r="FL42" s="42" t="s">
        <v>63</v>
      </c>
      <c r="FM42" s="42" t="s">
        <v>63</v>
      </c>
      <c r="FN42" s="42" t="s">
        <v>63</v>
      </c>
      <c r="FO42" s="42" t="s">
        <v>63</v>
      </c>
      <c r="FP42" s="42" t="s">
        <v>63</v>
      </c>
      <c r="FQ42" s="42" t="s">
        <v>63</v>
      </c>
      <c r="FR42" s="42" t="s">
        <v>63</v>
      </c>
      <c r="FS42" s="42" t="s">
        <v>63</v>
      </c>
      <c r="FT42" s="42" t="s">
        <v>63</v>
      </c>
      <c r="FU42" s="42" t="s">
        <v>63</v>
      </c>
      <c r="FV42" s="42" t="s">
        <v>63</v>
      </c>
      <c r="FW42" s="42" t="s">
        <v>63</v>
      </c>
    </row>
    <row r="43" ht="15.75" customHeight="1">
      <c r="A43" s="42" t="s">
        <v>108</v>
      </c>
      <c r="B43" s="42" t="s">
        <v>42</v>
      </c>
      <c r="C43" s="42" t="s">
        <v>42</v>
      </c>
      <c r="D43" s="42" t="s">
        <v>42</v>
      </c>
      <c r="E43" s="42" t="s">
        <v>42</v>
      </c>
      <c r="F43" s="42" t="s">
        <v>42</v>
      </c>
      <c r="G43" s="42" t="s">
        <v>42</v>
      </c>
      <c r="H43" s="42" t="s">
        <v>42</v>
      </c>
      <c r="I43" s="42" t="s">
        <v>42</v>
      </c>
      <c r="J43" s="42" t="s">
        <v>42</v>
      </c>
      <c r="K43" s="42" t="s">
        <v>42</v>
      </c>
      <c r="L43" s="42" t="s">
        <v>42</v>
      </c>
      <c r="M43" s="42" t="s">
        <v>42</v>
      </c>
      <c r="N43" s="50" t="s">
        <v>42</v>
      </c>
      <c r="O43" s="42" t="s">
        <v>42</v>
      </c>
      <c r="P43" s="42" t="s">
        <v>42</v>
      </c>
      <c r="Q43" s="42" t="s">
        <v>42</v>
      </c>
      <c r="R43" s="42" t="s">
        <v>42</v>
      </c>
      <c r="S43" s="42" t="s">
        <v>42</v>
      </c>
      <c r="T43" s="42" t="s">
        <v>42</v>
      </c>
      <c r="U43" s="42" t="s">
        <v>42</v>
      </c>
      <c r="V43" s="42" t="s">
        <v>42</v>
      </c>
      <c r="W43" s="42" t="s">
        <v>42</v>
      </c>
      <c r="X43" s="42" t="s">
        <v>42</v>
      </c>
      <c r="Y43" s="42" t="s">
        <v>42</v>
      </c>
      <c r="Z43" s="42" t="s">
        <v>42</v>
      </c>
      <c r="AA43" s="42" t="s">
        <v>42</v>
      </c>
      <c r="AB43" s="42" t="s">
        <v>42</v>
      </c>
      <c r="AC43" s="42" t="s">
        <v>42</v>
      </c>
      <c r="AD43" s="42" t="s">
        <v>42</v>
      </c>
      <c r="AE43" s="42" t="s">
        <v>42</v>
      </c>
      <c r="AF43" s="54" t="s">
        <v>42</v>
      </c>
      <c r="AG43" s="42" t="s">
        <v>42</v>
      </c>
      <c r="AH43" s="54" t="s">
        <v>42</v>
      </c>
      <c r="AI43" s="42" t="s">
        <v>42</v>
      </c>
      <c r="AJ43" s="42" t="s">
        <v>42</v>
      </c>
      <c r="AK43" s="42" t="s">
        <v>42</v>
      </c>
      <c r="AL43" s="42" t="s">
        <v>42</v>
      </c>
      <c r="AM43" s="42" t="s">
        <v>42</v>
      </c>
      <c r="AN43" s="42" t="s">
        <v>42</v>
      </c>
      <c r="AO43" s="42" t="s">
        <v>42</v>
      </c>
      <c r="AP43" s="42" t="s">
        <v>42</v>
      </c>
      <c r="AQ43" s="42" t="s">
        <v>42</v>
      </c>
      <c r="AR43" s="42" t="s">
        <v>42</v>
      </c>
      <c r="AS43" s="42" t="s">
        <v>42</v>
      </c>
      <c r="AT43" s="42" t="s">
        <v>42</v>
      </c>
      <c r="AU43" s="42" t="s">
        <v>42</v>
      </c>
      <c r="AV43" s="42" t="s">
        <v>42</v>
      </c>
      <c r="AW43" s="42" t="s">
        <v>42</v>
      </c>
      <c r="AX43" s="42" t="s">
        <v>42</v>
      </c>
      <c r="AY43" s="42" t="s">
        <v>42</v>
      </c>
      <c r="AZ43" s="42" t="s">
        <v>42</v>
      </c>
      <c r="BA43" s="42" t="s">
        <v>42</v>
      </c>
      <c r="BB43" s="42" t="s">
        <v>42</v>
      </c>
      <c r="BC43" s="42" t="s">
        <v>42</v>
      </c>
      <c r="BD43" s="42" t="s">
        <v>42</v>
      </c>
      <c r="BE43" s="42" t="s">
        <v>42</v>
      </c>
      <c r="BF43" s="42" t="s">
        <v>42</v>
      </c>
      <c r="BG43" s="42" t="s">
        <v>42</v>
      </c>
      <c r="BH43" s="42" t="s">
        <v>42</v>
      </c>
      <c r="BI43" s="42" t="s">
        <v>42</v>
      </c>
      <c r="BJ43" s="42" t="s">
        <v>42</v>
      </c>
      <c r="BK43" s="42" t="s">
        <v>42</v>
      </c>
      <c r="BL43" s="42" t="s">
        <v>42</v>
      </c>
      <c r="BM43" s="42" t="s">
        <v>42</v>
      </c>
      <c r="BN43" s="42" t="s">
        <v>42</v>
      </c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/>
      <c r="EK43" s="42"/>
      <c r="EL43" s="42"/>
      <c r="EM43" s="42"/>
      <c r="EN43" s="42"/>
      <c r="EO43" s="42"/>
      <c r="EP43" s="42"/>
      <c r="EQ43" s="42"/>
      <c r="ER43" s="42"/>
      <c r="ES43" s="42"/>
      <c r="ET43" s="42"/>
      <c r="EU43" s="42"/>
      <c r="EV43" s="42"/>
      <c r="EW43" s="42"/>
      <c r="EX43" s="42"/>
      <c r="EY43" s="42"/>
      <c r="EZ43" s="42"/>
      <c r="FA43" s="42"/>
      <c r="FB43" s="42"/>
      <c r="FC43" s="42"/>
      <c r="FD43" s="42"/>
      <c r="FE43" s="42"/>
      <c r="FF43" s="42"/>
      <c r="FG43" s="42"/>
      <c r="FH43" s="42"/>
      <c r="FI43" s="42" t="s">
        <v>44</v>
      </c>
      <c r="FJ43" s="42" t="s">
        <v>44</v>
      </c>
      <c r="FK43" s="42" t="s">
        <v>44</v>
      </c>
      <c r="FL43" s="42" t="s">
        <v>44</v>
      </c>
      <c r="FM43" s="42" t="s">
        <v>44</v>
      </c>
      <c r="FN43" s="42" t="s">
        <v>44</v>
      </c>
      <c r="FO43" s="42" t="s">
        <v>44</v>
      </c>
      <c r="FP43" s="42" t="s">
        <v>44</v>
      </c>
      <c r="FQ43" s="42" t="s">
        <v>44</v>
      </c>
      <c r="FR43" s="42" t="s">
        <v>44</v>
      </c>
      <c r="FS43" s="42" t="s">
        <v>44</v>
      </c>
      <c r="FT43" s="42" t="s">
        <v>44</v>
      </c>
      <c r="FU43" s="42" t="s">
        <v>44</v>
      </c>
      <c r="FV43" s="42" t="s">
        <v>44</v>
      </c>
      <c r="FW43" s="42" t="s">
        <v>44</v>
      </c>
    </row>
    <row r="44" ht="15.75" customHeight="1">
      <c r="A44" s="42" t="s">
        <v>109</v>
      </c>
      <c r="B44" s="42" t="s">
        <v>42</v>
      </c>
      <c r="C44" s="42" t="s">
        <v>42</v>
      </c>
      <c r="D44" s="42" t="s">
        <v>42</v>
      </c>
      <c r="E44" s="42" t="s">
        <v>42</v>
      </c>
      <c r="F44" s="42" t="s">
        <v>42</v>
      </c>
      <c r="G44" s="42" t="s">
        <v>42</v>
      </c>
      <c r="H44" s="42" t="s">
        <v>42</v>
      </c>
      <c r="I44" s="42" t="s">
        <v>42</v>
      </c>
      <c r="J44" s="42" t="s">
        <v>42</v>
      </c>
      <c r="K44" s="42" t="s">
        <v>42</v>
      </c>
      <c r="L44" s="42" t="s">
        <v>42</v>
      </c>
      <c r="M44" s="42" t="s">
        <v>42</v>
      </c>
      <c r="N44" s="50" t="s">
        <v>42</v>
      </c>
      <c r="O44" s="42" t="s">
        <v>42</v>
      </c>
      <c r="P44" s="42" t="s">
        <v>42</v>
      </c>
      <c r="Q44" s="42" t="s">
        <v>42</v>
      </c>
      <c r="R44" s="42" t="s">
        <v>42</v>
      </c>
      <c r="S44" s="42" t="s">
        <v>42</v>
      </c>
      <c r="T44" s="42" t="s">
        <v>42</v>
      </c>
      <c r="U44" s="42" t="s">
        <v>42</v>
      </c>
      <c r="V44" s="42" t="s">
        <v>42</v>
      </c>
      <c r="W44" s="42" t="s">
        <v>42</v>
      </c>
      <c r="X44" s="42" t="s">
        <v>42</v>
      </c>
      <c r="Y44" s="42" t="s">
        <v>42</v>
      </c>
      <c r="Z44" s="42" t="s">
        <v>42</v>
      </c>
      <c r="AA44" s="42" t="s">
        <v>42</v>
      </c>
      <c r="AB44" s="42" t="s">
        <v>42</v>
      </c>
      <c r="AC44" s="42" t="s">
        <v>42</v>
      </c>
      <c r="AD44" s="42" t="s">
        <v>42</v>
      </c>
      <c r="AE44" s="42" t="s">
        <v>42</v>
      </c>
      <c r="AF44" s="54" t="s">
        <v>42</v>
      </c>
      <c r="AG44" s="42" t="s">
        <v>42</v>
      </c>
      <c r="AH44" s="54" t="s">
        <v>42</v>
      </c>
      <c r="AI44" s="42" t="s">
        <v>42</v>
      </c>
      <c r="AJ44" s="42" t="s">
        <v>42</v>
      </c>
      <c r="AK44" s="42" t="s">
        <v>42</v>
      </c>
      <c r="AL44" s="42" t="s">
        <v>42</v>
      </c>
      <c r="AM44" s="42" t="s">
        <v>42</v>
      </c>
      <c r="AN44" s="42" t="s">
        <v>42</v>
      </c>
      <c r="AO44" s="42" t="s">
        <v>42</v>
      </c>
      <c r="AP44" s="42" t="s">
        <v>42</v>
      </c>
      <c r="AQ44" s="42" t="s">
        <v>42</v>
      </c>
      <c r="AR44" s="42" t="s">
        <v>42</v>
      </c>
      <c r="AS44" s="42" t="s">
        <v>42</v>
      </c>
      <c r="AT44" s="42" t="s">
        <v>42</v>
      </c>
      <c r="AU44" s="42" t="s">
        <v>42</v>
      </c>
      <c r="AV44" s="42" t="s">
        <v>42</v>
      </c>
      <c r="AW44" s="42" t="s">
        <v>42</v>
      </c>
      <c r="AX44" s="42" t="s">
        <v>42</v>
      </c>
      <c r="AY44" s="42" t="s">
        <v>42</v>
      </c>
      <c r="AZ44" s="42" t="s">
        <v>42</v>
      </c>
      <c r="BA44" s="42" t="s">
        <v>42</v>
      </c>
      <c r="BB44" s="42" t="s">
        <v>42</v>
      </c>
      <c r="BC44" s="42" t="s">
        <v>42</v>
      </c>
      <c r="BD44" s="42" t="s">
        <v>42</v>
      </c>
      <c r="BE44" s="42" t="s">
        <v>42</v>
      </c>
      <c r="BF44" s="42" t="s">
        <v>42</v>
      </c>
      <c r="BG44" s="42" t="s">
        <v>42</v>
      </c>
      <c r="BH44" s="42" t="s">
        <v>42</v>
      </c>
      <c r="BI44" s="42" t="s">
        <v>42</v>
      </c>
      <c r="BJ44" s="42" t="s">
        <v>42</v>
      </c>
      <c r="BK44" s="42" t="s">
        <v>42</v>
      </c>
      <c r="BL44" s="42" t="s">
        <v>42</v>
      </c>
      <c r="BM44" s="42" t="s">
        <v>42</v>
      </c>
      <c r="BN44" s="42" t="s">
        <v>42</v>
      </c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/>
      <c r="EK44" s="42"/>
      <c r="EL44" s="42"/>
      <c r="EM44" s="42"/>
      <c r="EN44" s="42"/>
      <c r="EO44" s="42"/>
      <c r="EP44" s="42"/>
      <c r="EQ44" s="42"/>
      <c r="ER44" s="42"/>
      <c r="ES44" s="42"/>
      <c r="ET44" s="42"/>
      <c r="EU44" s="42"/>
      <c r="EV44" s="42"/>
      <c r="EW44" s="42"/>
      <c r="EX44" s="42"/>
      <c r="EY44" s="42"/>
      <c r="EZ44" s="42"/>
      <c r="FA44" s="42"/>
      <c r="FB44" s="42"/>
      <c r="FC44" s="42"/>
      <c r="FD44" s="42"/>
      <c r="FE44" s="42"/>
      <c r="FF44" s="42"/>
      <c r="FG44" s="42"/>
      <c r="FH44" s="42"/>
      <c r="FI44" s="42" t="s">
        <v>44</v>
      </c>
      <c r="FJ44" s="42" t="s">
        <v>44</v>
      </c>
      <c r="FK44" s="42" t="s">
        <v>44</v>
      </c>
      <c r="FL44" s="42" t="s">
        <v>44</v>
      </c>
      <c r="FM44" s="42" t="s">
        <v>44</v>
      </c>
      <c r="FN44" s="42" t="s">
        <v>44</v>
      </c>
      <c r="FO44" s="42" t="s">
        <v>44</v>
      </c>
      <c r="FP44" s="42" t="s">
        <v>44</v>
      </c>
      <c r="FQ44" s="42" t="s">
        <v>44</v>
      </c>
      <c r="FR44" s="42" t="s">
        <v>44</v>
      </c>
      <c r="FS44" s="42" t="s">
        <v>44</v>
      </c>
      <c r="FT44" s="42" t="s">
        <v>44</v>
      </c>
      <c r="FU44" s="42" t="s">
        <v>44</v>
      </c>
      <c r="FV44" s="42" t="s">
        <v>44</v>
      </c>
      <c r="FW44" s="42" t="s">
        <v>44</v>
      </c>
    </row>
    <row r="45" ht="15.75" customHeight="1">
      <c r="A45" s="42" t="s">
        <v>110</v>
      </c>
      <c r="B45" s="42" t="s">
        <v>42</v>
      </c>
      <c r="C45" s="42" t="s">
        <v>42</v>
      </c>
      <c r="D45" s="42" t="s">
        <v>42</v>
      </c>
      <c r="E45" s="42" t="s">
        <v>42</v>
      </c>
      <c r="F45" s="42" t="s">
        <v>42</v>
      </c>
      <c r="G45" s="42" t="s">
        <v>42</v>
      </c>
      <c r="H45" s="42" t="s">
        <v>42</v>
      </c>
      <c r="I45" s="42" t="s">
        <v>42</v>
      </c>
      <c r="J45" s="42" t="s">
        <v>42</v>
      </c>
      <c r="K45" s="42" t="s">
        <v>42</v>
      </c>
      <c r="L45" s="42" t="s">
        <v>42</v>
      </c>
      <c r="M45" s="42" t="s">
        <v>42</v>
      </c>
      <c r="N45" s="50" t="s">
        <v>42</v>
      </c>
      <c r="O45" s="42" t="s">
        <v>42</v>
      </c>
      <c r="P45" s="42" t="s">
        <v>42</v>
      </c>
      <c r="Q45" s="42" t="s">
        <v>42</v>
      </c>
      <c r="R45" s="42" t="s">
        <v>42</v>
      </c>
      <c r="S45" s="42" t="s">
        <v>42</v>
      </c>
      <c r="T45" s="42" t="s">
        <v>42</v>
      </c>
      <c r="U45" s="42" t="s">
        <v>42</v>
      </c>
      <c r="V45" s="42" t="s">
        <v>42</v>
      </c>
      <c r="W45" s="42" t="s">
        <v>42</v>
      </c>
      <c r="X45" s="42" t="s">
        <v>42</v>
      </c>
      <c r="Y45" s="42" t="s">
        <v>42</v>
      </c>
      <c r="Z45" s="42" t="s">
        <v>42</v>
      </c>
      <c r="AA45" s="42" t="s">
        <v>42</v>
      </c>
      <c r="AB45" s="42" t="s">
        <v>42</v>
      </c>
      <c r="AC45" s="42" t="s">
        <v>42</v>
      </c>
      <c r="AD45" s="42" t="s">
        <v>42</v>
      </c>
      <c r="AE45" s="42" t="s">
        <v>42</v>
      </c>
      <c r="AF45" s="54" t="s">
        <v>42</v>
      </c>
      <c r="AG45" s="42" t="s">
        <v>42</v>
      </c>
      <c r="AH45" s="54" t="s">
        <v>42</v>
      </c>
      <c r="AI45" s="42" t="s">
        <v>42</v>
      </c>
      <c r="AJ45" s="42" t="s">
        <v>42</v>
      </c>
      <c r="AK45" s="42" t="s">
        <v>42</v>
      </c>
      <c r="AL45" s="42" t="s">
        <v>42</v>
      </c>
      <c r="AM45" s="42" t="s">
        <v>42</v>
      </c>
      <c r="AN45" s="42" t="s">
        <v>42</v>
      </c>
      <c r="AO45" s="42" t="s">
        <v>42</v>
      </c>
      <c r="AP45" s="42" t="s">
        <v>42</v>
      </c>
      <c r="AQ45" s="42" t="s">
        <v>42</v>
      </c>
      <c r="AR45" s="42" t="s">
        <v>42</v>
      </c>
      <c r="AS45" s="42" t="s">
        <v>42</v>
      </c>
      <c r="AT45" s="42" t="s">
        <v>42</v>
      </c>
      <c r="AU45" s="42" t="s">
        <v>42</v>
      </c>
      <c r="AV45" s="42" t="s">
        <v>42</v>
      </c>
      <c r="AW45" s="42" t="s">
        <v>42</v>
      </c>
      <c r="AX45" s="42" t="s">
        <v>42</v>
      </c>
      <c r="AY45" s="42" t="s">
        <v>42</v>
      </c>
      <c r="AZ45" s="42" t="s">
        <v>42</v>
      </c>
      <c r="BA45" s="42" t="s">
        <v>42</v>
      </c>
      <c r="BB45" s="42" t="s">
        <v>42</v>
      </c>
      <c r="BC45" s="42" t="s">
        <v>42</v>
      </c>
      <c r="BD45" s="42" t="s">
        <v>42</v>
      </c>
      <c r="BE45" s="42" t="s">
        <v>42</v>
      </c>
      <c r="BF45" s="42" t="s">
        <v>42</v>
      </c>
      <c r="BG45" s="42" t="s">
        <v>42</v>
      </c>
      <c r="BH45" s="42" t="s">
        <v>42</v>
      </c>
      <c r="BI45" s="42" t="s">
        <v>42</v>
      </c>
      <c r="BJ45" s="42" t="s">
        <v>42</v>
      </c>
      <c r="BK45" s="42" t="s">
        <v>42</v>
      </c>
      <c r="BL45" s="42" t="s">
        <v>42</v>
      </c>
      <c r="BM45" s="42" t="s">
        <v>42</v>
      </c>
      <c r="BN45" s="42" t="s">
        <v>42</v>
      </c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/>
      <c r="EK45" s="42"/>
      <c r="EL45" s="42"/>
      <c r="EM45" s="42"/>
      <c r="EN45" s="42"/>
      <c r="EO45" s="42"/>
      <c r="EP45" s="42"/>
      <c r="EQ45" s="42"/>
      <c r="ER45" s="42"/>
      <c r="ES45" s="42"/>
      <c r="ET45" s="42"/>
      <c r="EU45" s="42"/>
      <c r="EV45" s="42"/>
      <c r="EW45" s="42"/>
      <c r="EX45" s="42"/>
      <c r="EY45" s="42"/>
      <c r="EZ45" s="42"/>
      <c r="FA45" s="42"/>
      <c r="FB45" s="42"/>
      <c r="FC45" s="42"/>
      <c r="FD45" s="42"/>
      <c r="FE45" s="42"/>
      <c r="FF45" s="42"/>
      <c r="FG45" s="42"/>
      <c r="FH45" s="42"/>
      <c r="FI45" s="42" t="s">
        <v>44</v>
      </c>
      <c r="FJ45" s="42" t="s">
        <v>44</v>
      </c>
      <c r="FK45" s="42" t="s">
        <v>44</v>
      </c>
      <c r="FL45" s="42" t="s">
        <v>44</v>
      </c>
      <c r="FM45" s="42" t="s">
        <v>44</v>
      </c>
      <c r="FN45" s="42" t="s">
        <v>44</v>
      </c>
      <c r="FO45" s="42" t="s">
        <v>44</v>
      </c>
      <c r="FP45" s="42" t="s">
        <v>44</v>
      </c>
      <c r="FQ45" s="42" t="s">
        <v>44</v>
      </c>
      <c r="FR45" s="42" t="s">
        <v>44</v>
      </c>
      <c r="FS45" s="42" t="s">
        <v>44</v>
      </c>
      <c r="FT45" s="42" t="s">
        <v>44</v>
      </c>
      <c r="FU45" s="42" t="s">
        <v>44</v>
      </c>
      <c r="FV45" s="42" t="s">
        <v>44</v>
      </c>
      <c r="FW45" s="42" t="s">
        <v>44</v>
      </c>
    </row>
    <row r="46" ht="15.75" customHeight="1">
      <c r="A46" s="42" t="s">
        <v>111</v>
      </c>
      <c r="B46" s="49" t="s">
        <v>47</v>
      </c>
      <c r="C46" s="42" t="s">
        <v>47</v>
      </c>
      <c r="D46" s="49" t="s">
        <v>47</v>
      </c>
      <c r="E46" s="42" t="s">
        <v>47</v>
      </c>
      <c r="F46" s="54" t="s">
        <v>47</v>
      </c>
      <c r="G46" s="54" t="s">
        <v>47</v>
      </c>
      <c r="H46" s="42" t="s">
        <v>47</v>
      </c>
      <c r="I46" s="54" t="s">
        <v>47</v>
      </c>
      <c r="J46" s="54" t="s">
        <v>47</v>
      </c>
      <c r="K46" s="42" t="s">
        <v>47</v>
      </c>
      <c r="L46" s="54" t="s">
        <v>47</v>
      </c>
      <c r="M46" s="42" t="s">
        <v>47</v>
      </c>
      <c r="N46" s="56" t="s">
        <v>47</v>
      </c>
      <c r="O46" s="54" t="s">
        <v>47</v>
      </c>
      <c r="P46" s="54" t="s">
        <v>47</v>
      </c>
      <c r="Q46" s="54" t="s">
        <v>47</v>
      </c>
      <c r="R46" s="54" t="s">
        <v>47</v>
      </c>
      <c r="S46" s="42" t="s">
        <v>47</v>
      </c>
      <c r="T46" s="54" t="s">
        <v>47</v>
      </c>
      <c r="U46" s="42" t="s">
        <v>47</v>
      </c>
      <c r="V46" s="42" t="s">
        <v>47</v>
      </c>
      <c r="W46" s="42" t="s">
        <v>47</v>
      </c>
      <c r="X46" s="42" t="s">
        <v>47</v>
      </c>
      <c r="Y46" s="42" t="s">
        <v>47</v>
      </c>
      <c r="Z46" s="42" t="s">
        <v>47</v>
      </c>
      <c r="AA46" s="42" t="s">
        <v>47</v>
      </c>
      <c r="AB46" s="42" t="s">
        <v>47</v>
      </c>
      <c r="AC46" s="42" t="s">
        <v>47</v>
      </c>
      <c r="AD46" s="42" t="s">
        <v>47</v>
      </c>
      <c r="AE46" s="42" t="s">
        <v>47</v>
      </c>
      <c r="AF46" s="54" t="s">
        <v>47</v>
      </c>
      <c r="AG46" s="42" t="s">
        <v>42</v>
      </c>
      <c r="AH46" s="54" t="s">
        <v>47</v>
      </c>
      <c r="AI46" s="42" t="s">
        <v>42</v>
      </c>
      <c r="AJ46" s="42" t="s">
        <v>47</v>
      </c>
      <c r="AK46" s="42" t="s">
        <v>42</v>
      </c>
      <c r="AL46" s="42" t="s">
        <v>47</v>
      </c>
      <c r="AM46" s="42" t="s">
        <v>82</v>
      </c>
      <c r="AN46" s="42" t="s">
        <v>47</v>
      </c>
      <c r="AO46" s="42" t="s">
        <v>47</v>
      </c>
      <c r="AP46" s="42" t="s">
        <v>47</v>
      </c>
      <c r="AQ46" s="42" t="s">
        <v>47</v>
      </c>
      <c r="AR46" s="42" t="s">
        <v>47</v>
      </c>
      <c r="AS46" s="42" t="s">
        <v>47</v>
      </c>
      <c r="AT46" s="42" t="s">
        <v>47</v>
      </c>
      <c r="AU46" s="42" t="s">
        <v>47</v>
      </c>
      <c r="AV46" s="42" t="s">
        <v>47</v>
      </c>
      <c r="AW46" s="42" t="s">
        <v>47</v>
      </c>
      <c r="AX46" s="42" t="s">
        <v>47</v>
      </c>
      <c r="AY46" s="42" t="s">
        <v>47</v>
      </c>
      <c r="AZ46" s="42" t="s">
        <v>47</v>
      </c>
      <c r="BA46" s="42" t="s">
        <v>47</v>
      </c>
      <c r="BB46" s="42" t="s">
        <v>47</v>
      </c>
      <c r="BC46" s="42" t="s">
        <v>47</v>
      </c>
      <c r="BD46" s="42" t="s">
        <v>47</v>
      </c>
      <c r="BE46" s="42" t="s">
        <v>47</v>
      </c>
      <c r="BF46" s="42" t="s">
        <v>47</v>
      </c>
      <c r="BG46" s="42" t="s">
        <v>47</v>
      </c>
      <c r="BH46" s="42" t="s">
        <v>47</v>
      </c>
      <c r="BI46" s="42" t="s">
        <v>42</v>
      </c>
      <c r="BJ46" s="42" t="s">
        <v>47</v>
      </c>
      <c r="BK46" s="42" t="s">
        <v>42</v>
      </c>
      <c r="BL46" s="42" t="s">
        <v>42</v>
      </c>
      <c r="BM46" s="42" t="s">
        <v>42</v>
      </c>
      <c r="BN46" s="42" t="s">
        <v>115</v>
      </c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/>
      <c r="EK46" s="42"/>
      <c r="EL46" s="42"/>
      <c r="EM46" s="42"/>
      <c r="EN46" s="42"/>
      <c r="EO46" s="42"/>
      <c r="EP46" s="42"/>
      <c r="EQ46" s="42"/>
      <c r="ER46" s="42"/>
      <c r="ES46" s="42"/>
      <c r="ET46" s="42"/>
      <c r="EU46" s="42"/>
      <c r="EV46" s="42"/>
      <c r="EW46" s="42"/>
      <c r="EX46" s="42"/>
      <c r="EY46" s="42"/>
      <c r="EZ46" s="42"/>
      <c r="FA46" s="42"/>
      <c r="FB46" s="42"/>
      <c r="FC46" s="42"/>
      <c r="FD46" s="42"/>
      <c r="FE46" s="42"/>
      <c r="FF46" s="42"/>
      <c r="FG46" s="42"/>
      <c r="FH46" s="42"/>
      <c r="FI46" s="42" t="s">
        <v>44</v>
      </c>
      <c r="FJ46" s="42" t="s">
        <v>47</v>
      </c>
      <c r="FK46" s="42" t="s">
        <v>47</v>
      </c>
      <c r="FL46" s="42" t="s">
        <v>44</v>
      </c>
      <c r="FM46" s="42" t="s">
        <v>44</v>
      </c>
      <c r="FN46" s="42" t="s">
        <v>44</v>
      </c>
      <c r="FO46" s="42" t="s">
        <v>44</v>
      </c>
      <c r="FP46" s="42" t="s">
        <v>44</v>
      </c>
      <c r="FQ46" s="42" t="s">
        <v>44</v>
      </c>
      <c r="FR46" s="42" t="s">
        <v>44</v>
      </c>
      <c r="FS46" s="42" t="s">
        <v>44</v>
      </c>
      <c r="FT46" s="42" t="s">
        <v>44</v>
      </c>
      <c r="FU46" s="42" t="s">
        <v>44</v>
      </c>
      <c r="FV46" s="42" t="s">
        <v>44</v>
      </c>
      <c r="FW46" s="42" t="s">
        <v>113</v>
      </c>
    </row>
    <row r="47" ht="15.75" customHeight="1">
      <c r="A47" s="42" t="s">
        <v>114</v>
      </c>
      <c r="B47" s="49" t="s">
        <v>47</v>
      </c>
      <c r="C47" s="42" t="s">
        <v>47</v>
      </c>
      <c r="D47" s="49" t="s">
        <v>47</v>
      </c>
      <c r="E47" s="42" t="s">
        <v>47</v>
      </c>
      <c r="F47" s="54" t="s">
        <v>47</v>
      </c>
      <c r="G47" s="54" t="s">
        <v>47</v>
      </c>
      <c r="H47" s="42" t="s">
        <v>47</v>
      </c>
      <c r="I47" s="54" t="s">
        <v>47</v>
      </c>
      <c r="J47" s="54" t="s">
        <v>47</v>
      </c>
      <c r="K47" s="42" t="s">
        <v>47</v>
      </c>
      <c r="L47" s="54" t="s">
        <v>47</v>
      </c>
      <c r="M47" s="42" t="s">
        <v>47</v>
      </c>
      <c r="N47" s="56" t="s">
        <v>47</v>
      </c>
      <c r="O47" s="54" t="s">
        <v>47</v>
      </c>
      <c r="P47" s="54" t="s">
        <v>47</v>
      </c>
      <c r="Q47" s="54" t="s">
        <v>47</v>
      </c>
      <c r="R47" s="54" t="s">
        <v>47</v>
      </c>
      <c r="S47" s="42" t="s">
        <v>47</v>
      </c>
      <c r="T47" s="54" t="s">
        <v>47</v>
      </c>
      <c r="U47" s="42" t="s">
        <v>47</v>
      </c>
      <c r="V47" s="42" t="s">
        <v>47</v>
      </c>
      <c r="W47" s="42" t="s">
        <v>47</v>
      </c>
      <c r="X47" s="42" t="s">
        <v>47</v>
      </c>
      <c r="Y47" s="42" t="s">
        <v>47</v>
      </c>
      <c r="Z47" s="42" t="s">
        <v>47</v>
      </c>
      <c r="AA47" s="42" t="s">
        <v>47</v>
      </c>
      <c r="AB47" s="42" t="s">
        <v>47</v>
      </c>
      <c r="AC47" s="42" t="s">
        <v>47</v>
      </c>
      <c r="AD47" s="42" t="s">
        <v>47</v>
      </c>
      <c r="AE47" s="42" t="s">
        <v>47</v>
      </c>
      <c r="AF47" s="54" t="s">
        <v>47</v>
      </c>
      <c r="AG47" s="42" t="s">
        <v>42</v>
      </c>
      <c r="AH47" s="54" t="s">
        <v>47</v>
      </c>
      <c r="AI47" s="42" t="s">
        <v>42</v>
      </c>
      <c r="AJ47" s="42" t="s">
        <v>47</v>
      </c>
      <c r="AK47" s="42" t="s">
        <v>42</v>
      </c>
      <c r="AL47" s="42" t="s">
        <v>47</v>
      </c>
      <c r="AM47" s="42" t="s">
        <v>82</v>
      </c>
      <c r="AN47" s="42" t="s">
        <v>47</v>
      </c>
      <c r="AO47" s="42" t="s">
        <v>47</v>
      </c>
      <c r="AP47" s="42" t="s">
        <v>47</v>
      </c>
      <c r="AQ47" s="42" t="s">
        <v>47</v>
      </c>
      <c r="AR47" s="42" t="s">
        <v>47</v>
      </c>
      <c r="AS47" s="42" t="s">
        <v>47</v>
      </c>
      <c r="AT47" s="42" t="s">
        <v>47</v>
      </c>
      <c r="AU47" s="42" t="s">
        <v>47</v>
      </c>
      <c r="AV47" s="42" t="s">
        <v>47</v>
      </c>
      <c r="AW47" s="42" t="s">
        <v>47</v>
      </c>
      <c r="AX47" s="42" t="s">
        <v>47</v>
      </c>
      <c r="AY47" s="42" t="s">
        <v>47</v>
      </c>
      <c r="AZ47" s="42" t="s">
        <v>47</v>
      </c>
      <c r="BA47" s="42" t="s">
        <v>47</v>
      </c>
      <c r="BB47" s="42" t="s">
        <v>47</v>
      </c>
      <c r="BC47" s="42" t="s">
        <v>47</v>
      </c>
      <c r="BD47" s="42" t="s">
        <v>47</v>
      </c>
      <c r="BE47" s="42" t="s">
        <v>47</v>
      </c>
      <c r="BF47" s="42" t="s">
        <v>47</v>
      </c>
      <c r="BG47" s="42" t="s">
        <v>47</v>
      </c>
      <c r="BH47" s="42" t="s">
        <v>47</v>
      </c>
      <c r="BI47" s="42" t="s">
        <v>82</v>
      </c>
      <c r="BJ47" s="42" t="s">
        <v>47</v>
      </c>
      <c r="BK47" s="42" t="s">
        <v>42</v>
      </c>
      <c r="BL47" s="42" t="s">
        <v>42</v>
      </c>
      <c r="BM47" s="42" t="s">
        <v>42</v>
      </c>
      <c r="BN47" s="42" t="s">
        <v>115</v>
      </c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/>
      <c r="EK47" s="42"/>
      <c r="EL47" s="42"/>
      <c r="EM47" s="42"/>
      <c r="EN47" s="42"/>
      <c r="EO47" s="42"/>
      <c r="EP47" s="42"/>
      <c r="EQ47" s="42"/>
      <c r="ER47" s="42"/>
      <c r="ES47" s="42"/>
      <c r="ET47" s="42"/>
      <c r="EU47" s="42"/>
      <c r="EV47" s="42"/>
      <c r="EW47" s="42"/>
      <c r="EX47" s="42"/>
      <c r="EY47" s="42"/>
      <c r="EZ47" s="42"/>
      <c r="FA47" s="42"/>
      <c r="FB47" s="42"/>
      <c r="FC47" s="42"/>
      <c r="FD47" s="42"/>
      <c r="FE47" s="42"/>
      <c r="FF47" s="42"/>
      <c r="FG47" s="42"/>
      <c r="FH47" s="42"/>
      <c r="FI47" s="42" t="s">
        <v>44</v>
      </c>
      <c r="FJ47" s="42" t="s">
        <v>47</v>
      </c>
      <c r="FK47" s="42" t="s">
        <v>47</v>
      </c>
      <c r="FL47" s="42" t="s">
        <v>47</v>
      </c>
      <c r="FM47" s="42" t="s">
        <v>44</v>
      </c>
      <c r="FN47" s="42" t="s">
        <v>44</v>
      </c>
      <c r="FO47" s="42" t="s">
        <v>44</v>
      </c>
      <c r="FP47" s="42" t="s">
        <v>44</v>
      </c>
      <c r="FQ47" s="42" t="s">
        <v>44</v>
      </c>
      <c r="FR47" s="42" t="s">
        <v>44</v>
      </c>
      <c r="FS47" s="42" t="s">
        <v>44</v>
      </c>
      <c r="FT47" s="42" t="s">
        <v>44</v>
      </c>
      <c r="FU47" s="42" t="s">
        <v>44</v>
      </c>
      <c r="FV47" s="42" t="s">
        <v>44</v>
      </c>
      <c r="FW47" s="42" t="s">
        <v>101</v>
      </c>
    </row>
    <row r="48" ht="15.75" customHeight="1">
      <c r="A48" s="42" t="s">
        <v>116</v>
      </c>
      <c r="B48" s="49" t="s">
        <v>47</v>
      </c>
      <c r="C48" s="42" t="s">
        <v>47</v>
      </c>
      <c r="D48" s="49" t="s">
        <v>47</v>
      </c>
      <c r="E48" s="42" t="s">
        <v>47</v>
      </c>
      <c r="F48" s="54" t="s">
        <v>47</v>
      </c>
      <c r="G48" s="54" t="s">
        <v>47</v>
      </c>
      <c r="H48" s="42" t="s">
        <v>47</v>
      </c>
      <c r="I48" s="54" t="s">
        <v>47</v>
      </c>
      <c r="J48" s="54" t="s">
        <v>47</v>
      </c>
      <c r="K48" s="42" t="s">
        <v>47</v>
      </c>
      <c r="L48" s="54" t="s">
        <v>47</v>
      </c>
      <c r="M48" s="42" t="s">
        <v>47</v>
      </c>
      <c r="N48" s="56" t="s">
        <v>47</v>
      </c>
      <c r="O48" s="54" t="s">
        <v>47</v>
      </c>
      <c r="P48" s="54" t="s">
        <v>47</v>
      </c>
      <c r="Q48" s="54" t="s">
        <v>47</v>
      </c>
      <c r="R48" s="54" t="s">
        <v>47</v>
      </c>
      <c r="S48" s="42" t="s">
        <v>47</v>
      </c>
      <c r="T48" s="54" t="s">
        <v>47</v>
      </c>
      <c r="U48" s="42" t="s">
        <v>47</v>
      </c>
      <c r="V48" s="42" t="s">
        <v>47</v>
      </c>
      <c r="W48" s="42" t="s">
        <v>47</v>
      </c>
      <c r="X48" s="42" t="s">
        <v>47</v>
      </c>
      <c r="Y48" s="42" t="s">
        <v>47</v>
      </c>
      <c r="Z48" s="42" t="s">
        <v>47</v>
      </c>
      <c r="AA48" s="42" t="s">
        <v>47</v>
      </c>
      <c r="AB48" s="42" t="s">
        <v>47</v>
      </c>
      <c r="AC48" s="42" t="s">
        <v>47</v>
      </c>
      <c r="AD48" s="42" t="s">
        <v>47</v>
      </c>
      <c r="AE48" s="42" t="s">
        <v>47</v>
      </c>
      <c r="AF48" s="54" t="s">
        <v>47</v>
      </c>
      <c r="AG48" s="42" t="s">
        <v>42</v>
      </c>
      <c r="AH48" s="54" t="s">
        <v>47</v>
      </c>
      <c r="AI48" s="42" t="s">
        <v>42</v>
      </c>
      <c r="AJ48" s="42" t="s">
        <v>47</v>
      </c>
      <c r="AK48" s="42" t="s">
        <v>42</v>
      </c>
      <c r="AL48" s="42" t="s">
        <v>47</v>
      </c>
      <c r="AM48" s="42" t="s">
        <v>82</v>
      </c>
      <c r="AN48" s="42" t="s">
        <v>47</v>
      </c>
      <c r="AO48" s="42" t="s">
        <v>47</v>
      </c>
      <c r="AP48" s="42" t="s">
        <v>47</v>
      </c>
      <c r="AQ48" s="42" t="s">
        <v>47</v>
      </c>
      <c r="AR48" s="42" t="s">
        <v>47</v>
      </c>
      <c r="AS48" s="42" t="s">
        <v>47</v>
      </c>
      <c r="AT48" s="42" t="s">
        <v>47</v>
      </c>
      <c r="AU48" s="42" t="s">
        <v>47</v>
      </c>
      <c r="AV48" s="42" t="s">
        <v>47</v>
      </c>
      <c r="AW48" s="42" t="s">
        <v>47</v>
      </c>
      <c r="AX48" s="42" t="s">
        <v>47</v>
      </c>
      <c r="AY48" s="42" t="s">
        <v>47</v>
      </c>
      <c r="AZ48" s="42" t="s">
        <v>47</v>
      </c>
      <c r="BA48" s="42" t="s">
        <v>47</v>
      </c>
      <c r="BB48" s="42" t="s">
        <v>47</v>
      </c>
      <c r="BC48" s="42" t="s">
        <v>47</v>
      </c>
      <c r="BD48" s="42" t="s">
        <v>47</v>
      </c>
      <c r="BE48" s="42" t="s">
        <v>47</v>
      </c>
      <c r="BF48" s="42" t="s">
        <v>47</v>
      </c>
      <c r="BG48" s="42" t="s">
        <v>47</v>
      </c>
      <c r="BH48" s="42" t="s">
        <v>47</v>
      </c>
      <c r="BI48" s="42" t="s">
        <v>42</v>
      </c>
      <c r="BJ48" s="42" t="s">
        <v>47</v>
      </c>
      <c r="BK48" s="42" t="s">
        <v>42</v>
      </c>
      <c r="BL48" s="42" t="s">
        <v>42</v>
      </c>
      <c r="BM48" s="42" t="s">
        <v>42</v>
      </c>
      <c r="BN48" s="42" t="s">
        <v>42</v>
      </c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/>
      <c r="EK48" s="42"/>
      <c r="EL48" s="42"/>
      <c r="EM48" s="42"/>
      <c r="EN48" s="42"/>
      <c r="EO48" s="42"/>
      <c r="EP48" s="42"/>
      <c r="EQ48" s="42"/>
      <c r="ER48" s="42"/>
      <c r="ES48" s="42"/>
      <c r="ET48" s="42"/>
      <c r="EU48" s="42"/>
      <c r="EV48" s="42"/>
      <c r="EW48" s="42"/>
      <c r="EX48" s="42"/>
      <c r="EY48" s="42"/>
      <c r="EZ48" s="42"/>
      <c r="FA48" s="42"/>
      <c r="FB48" s="42"/>
      <c r="FC48" s="42"/>
      <c r="FD48" s="42"/>
      <c r="FE48" s="42"/>
      <c r="FF48" s="42"/>
      <c r="FG48" s="42"/>
      <c r="FH48" s="42"/>
      <c r="FI48" s="42" t="s">
        <v>44</v>
      </c>
      <c r="FJ48" s="42" t="s">
        <v>47</v>
      </c>
      <c r="FK48" s="42" t="s">
        <v>47</v>
      </c>
      <c r="FL48" s="42" t="s">
        <v>47</v>
      </c>
      <c r="FM48" s="42" t="s">
        <v>44</v>
      </c>
      <c r="FN48" s="42" t="s">
        <v>44</v>
      </c>
      <c r="FO48" s="42" t="s">
        <v>44</v>
      </c>
      <c r="FP48" s="42" t="s">
        <v>44</v>
      </c>
      <c r="FQ48" s="42" t="s">
        <v>44</v>
      </c>
      <c r="FR48" s="42" t="s">
        <v>44</v>
      </c>
      <c r="FS48" s="42" t="s">
        <v>44</v>
      </c>
      <c r="FT48" s="42" t="s">
        <v>44</v>
      </c>
      <c r="FU48" s="42" t="s">
        <v>44</v>
      </c>
      <c r="FV48" s="42" t="s">
        <v>44</v>
      </c>
      <c r="FW48" s="42" t="s">
        <v>44</v>
      </c>
    </row>
    <row r="49" ht="15.75" customHeight="1">
      <c r="A49" s="42" t="s">
        <v>117</v>
      </c>
      <c r="B49" s="49" t="s">
        <v>47</v>
      </c>
      <c r="C49" s="42" t="s">
        <v>47</v>
      </c>
      <c r="D49" s="49" t="s">
        <v>47</v>
      </c>
      <c r="E49" s="42" t="s">
        <v>47</v>
      </c>
      <c r="F49" s="54" t="s">
        <v>47</v>
      </c>
      <c r="G49" s="54" t="s">
        <v>47</v>
      </c>
      <c r="H49" s="42" t="s">
        <v>47</v>
      </c>
      <c r="I49" s="54" t="s">
        <v>47</v>
      </c>
      <c r="J49" s="54" t="s">
        <v>47</v>
      </c>
      <c r="K49" s="42" t="s">
        <v>47</v>
      </c>
      <c r="L49" s="54" t="s">
        <v>47</v>
      </c>
      <c r="M49" s="42" t="s">
        <v>47</v>
      </c>
      <c r="N49" s="54"/>
      <c r="O49" s="54" t="s">
        <v>47</v>
      </c>
      <c r="P49" s="54" t="s">
        <v>47</v>
      </c>
      <c r="Q49" s="54" t="s">
        <v>47</v>
      </c>
      <c r="R49" s="54" t="s">
        <v>47</v>
      </c>
      <c r="S49" s="42" t="s">
        <v>47</v>
      </c>
      <c r="T49" s="54" t="s">
        <v>47</v>
      </c>
      <c r="U49" s="42" t="s">
        <v>47</v>
      </c>
      <c r="V49" s="42" t="s">
        <v>47</v>
      </c>
      <c r="W49" s="42" t="s">
        <v>47</v>
      </c>
      <c r="X49" s="42" t="s">
        <v>47</v>
      </c>
      <c r="Y49" s="42" t="s">
        <v>47</v>
      </c>
      <c r="Z49" s="42" t="s">
        <v>47</v>
      </c>
      <c r="AA49" s="42" t="s">
        <v>47</v>
      </c>
      <c r="AB49" s="42" t="s">
        <v>47</v>
      </c>
      <c r="AC49" s="42" t="s">
        <v>47</v>
      </c>
      <c r="AD49" s="42" t="s">
        <v>47</v>
      </c>
      <c r="AE49" s="42" t="s">
        <v>47</v>
      </c>
      <c r="AF49" s="54" t="s">
        <v>47</v>
      </c>
      <c r="AG49" s="42" t="s">
        <v>42</v>
      </c>
      <c r="AH49" s="54" t="s">
        <v>47</v>
      </c>
      <c r="AI49" s="42" t="s">
        <v>42</v>
      </c>
      <c r="AJ49" s="42" t="s">
        <v>47</v>
      </c>
      <c r="AK49" s="42" t="s">
        <v>42</v>
      </c>
      <c r="AL49" s="42" t="s">
        <v>47</v>
      </c>
      <c r="AM49" s="42" t="s">
        <v>42</v>
      </c>
      <c r="AN49" s="42" t="s">
        <v>47</v>
      </c>
      <c r="AO49" s="42" t="s">
        <v>47</v>
      </c>
      <c r="AP49" s="42" t="s">
        <v>47</v>
      </c>
      <c r="AQ49" s="42" t="s">
        <v>47</v>
      </c>
      <c r="AR49" s="42" t="s">
        <v>47</v>
      </c>
      <c r="AS49" s="42" t="s">
        <v>47</v>
      </c>
      <c r="AT49" s="42" t="s">
        <v>47</v>
      </c>
      <c r="AU49" s="42" t="s">
        <v>47</v>
      </c>
      <c r="AV49" s="42" t="s">
        <v>47</v>
      </c>
      <c r="AW49" s="42" t="s">
        <v>47</v>
      </c>
      <c r="AX49" s="42" t="s">
        <v>47</v>
      </c>
      <c r="AY49" s="42" t="s">
        <v>47</v>
      </c>
      <c r="AZ49" s="42" t="s">
        <v>47</v>
      </c>
      <c r="BA49" s="42" t="s">
        <v>47</v>
      </c>
      <c r="BB49" s="42" t="s">
        <v>47</v>
      </c>
      <c r="BC49" s="42" t="s">
        <v>47</v>
      </c>
      <c r="BD49" s="42" t="s">
        <v>47</v>
      </c>
      <c r="BE49" s="42" t="s">
        <v>47</v>
      </c>
      <c r="BF49" s="42" t="s">
        <v>47</v>
      </c>
      <c r="BG49" s="42" t="s">
        <v>47</v>
      </c>
      <c r="BH49" s="42" t="s">
        <v>47</v>
      </c>
      <c r="BI49" s="42" t="s">
        <v>42</v>
      </c>
      <c r="BJ49" s="42" t="s">
        <v>47</v>
      </c>
      <c r="BK49" s="42" t="s">
        <v>47</v>
      </c>
      <c r="BL49" s="42" t="s">
        <v>166</v>
      </c>
      <c r="BM49" s="42"/>
      <c r="BN49" s="42">
        <v>80.0</v>
      </c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/>
      <c r="EK49" s="42"/>
      <c r="EL49" s="42"/>
      <c r="EM49" s="42"/>
      <c r="EN49" s="42"/>
      <c r="EO49" s="42"/>
      <c r="EP49" s="42"/>
      <c r="EQ49" s="42"/>
      <c r="ER49" s="42"/>
      <c r="ES49" s="42"/>
      <c r="ET49" s="42"/>
      <c r="EU49" s="42"/>
      <c r="EV49" s="42"/>
      <c r="EW49" s="42"/>
      <c r="EX49" s="42"/>
      <c r="EY49" s="42"/>
      <c r="EZ49" s="42"/>
      <c r="FA49" s="42"/>
      <c r="FB49" s="42"/>
      <c r="FC49" s="42"/>
      <c r="FD49" s="42"/>
      <c r="FE49" s="42"/>
      <c r="FF49" s="42"/>
      <c r="FG49" s="42"/>
      <c r="FH49" s="42"/>
      <c r="FI49" s="42" t="s">
        <v>44</v>
      </c>
      <c r="FJ49" s="42" t="s">
        <v>47</v>
      </c>
      <c r="FK49" s="42" t="s">
        <v>47</v>
      </c>
      <c r="FL49" s="42" t="s">
        <v>47</v>
      </c>
      <c r="FM49" s="42" t="s">
        <v>44</v>
      </c>
      <c r="FN49" s="42" t="s">
        <v>44</v>
      </c>
      <c r="FO49" s="42" t="s">
        <v>44</v>
      </c>
      <c r="FP49" s="42" t="s">
        <v>44</v>
      </c>
      <c r="FQ49" s="42" t="s">
        <v>44</v>
      </c>
      <c r="FR49" s="42" t="s">
        <v>44</v>
      </c>
      <c r="FS49" s="42" t="s">
        <v>47</v>
      </c>
      <c r="FT49" s="42" t="s">
        <v>44</v>
      </c>
      <c r="FU49" s="42" t="s">
        <v>44</v>
      </c>
      <c r="FV49" s="42" t="s">
        <v>44</v>
      </c>
      <c r="FW49" s="42" t="s">
        <v>44</v>
      </c>
    </row>
    <row r="50" ht="15.75" customHeight="1">
      <c r="A50" s="91" t="s">
        <v>118</v>
      </c>
      <c r="B50" s="62"/>
      <c r="C50" s="92"/>
      <c r="D50" s="62"/>
      <c r="E50" s="92"/>
      <c r="F50" s="63"/>
      <c r="G50" s="63"/>
      <c r="H50" s="92"/>
      <c r="I50" s="63"/>
      <c r="J50" s="63"/>
      <c r="K50" s="92"/>
      <c r="L50" s="63"/>
      <c r="M50" s="92"/>
      <c r="N50" s="93"/>
      <c r="O50" s="63"/>
      <c r="P50" s="63"/>
      <c r="Q50" s="63"/>
      <c r="R50" s="63"/>
      <c r="S50" s="92"/>
      <c r="T50" s="63"/>
      <c r="U50" s="92"/>
      <c r="V50" s="92"/>
      <c r="W50" s="92"/>
      <c r="X50" s="92"/>
      <c r="Y50" s="92"/>
      <c r="Z50" s="92"/>
      <c r="AA50" s="92"/>
      <c r="AB50" s="92"/>
      <c r="AC50" s="92"/>
      <c r="AF50" s="63"/>
      <c r="AG50" s="92"/>
      <c r="AH50" s="63"/>
      <c r="AI50" s="92"/>
      <c r="AJ50" s="92"/>
      <c r="AK50" s="92"/>
      <c r="FC50" s="47"/>
      <c r="FD50" s="47"/>
      <c r="FE50" s="47"/>
      <c r="FF50" s="47"/>
      <c r="FG50" s="47"/>
      <c r="FH50" s="47"/>
      <c r="FI50" s="47"/>
      <c r="FJ50" s="47"/>
      <c r="FK50" s="47"/>
      <c r="FL50" s="47"/>
      <c r="FM50" s="47"/>
      <c r="FN50" s="47"/>
      <c r="FO50" s="47"/>
      <c r="FP50" s="47"/>
      <c r="FQ50" s="47"/>
      <c r="FR50" s="47"/>
      <c r="FS50" s="47"/>
      <c r="FT50" s="47"/>
      <c r="FU50" s="47"/>
      <c r="FV50" s="47"/>
      <c r="FW50" s="47"/>
    </row>
    <row r="51" ht="15.75" customHeight="1">
      <c r="A51" s="20" t="s">
        <v>119</v>
      </c>
      <c r="B51" s="49" t="s">
        <v>42</v>
      </c>
      <c r="C51" s="42" t="s">
        <v>42</v>
      </c>
      <c r="D51" s="49" t="s">
        <v>42</v>
      </c>
      <c r="E51" s="42" t="s">
        <v>42</v>
      </c>
      <c r="F51" s="54" t="s">
        <v>42</v>
      </c>
      <c r="G51" s="54" t="s">
        <v>42</v>
      </c>
      <c r="H51" s="42" t="s">
        <v>42</v>
      </c>
      <c r="I51" s="54" t="s">
        <v>42</v>
      </c>
      <c r="J51" s="54" t="s">
        <v>42</v>
      </c>
      <c r="K51" s="42" t="s">
        <v>42</v>
      </c>
      <c r="L51" s="54" t="s">
        <v>42</v>
      </c>
      <c r="M51" s="42" t="s">
        <v>42</v>
      </c>
      <c r="N51" s="56" t="s">
        <v>42</v>
      </c>
      <c r="O51" s="54" t="s">
        <v>42</v>
      </c>
      <c r="P51" s="54" t="s">
        <v>42</v>
      </c>
      <c r="Q51" s="54" t="s">
        <v>42</v>
      </c>
      <c r="R51" s="54" t="s">
        <v>42</v>
      </c>
      <c r="S51" s="42" t="s">
        <v>42</v>
      </c>
      <c r="T51" s="54" t="s">
        <v>42</v>
      </c>
      <c r="U51" s="42" t="s">
        <v>42</v>
      </c>
      <c r="V51" s="42" t="s">
        <v>42</v>
      </c>
      <c r="W51" s="42" t="s">
        <v>42</v>
      </c>
      <c r="X51" s="42" t="s">
        <v>42</v>
      </c>
      <c r="Y51" s="42" t="s">
        <v>42</v>
      </c>
      <c r="Z51" s="42" t="s">
        <v>42</v>
      </c>
      <c r="AA51" s="42" t="s">
        <v>42</v>
      </c>
      <c r="AB51" s="42" t="s">
        <v>42</v>
      </c>
      <c r="AC51" s="42" t="s">
        <v>42</v>
      </c>
      <c r="AD51" s="95" t="s">
        <v>42</v>
      </c>
      <c r="AE51" s="95" t="s">
        <v>42</v>
      </c>
      <c r="AF51" s="54" t="s">
        <v>42</v>
      </c>
      <c r="AG51" s="42" t="s">
        <v>42</v>
      </c>
      <c r="AH51" s="54" t="s">
        <v>42</v>
      </c>
      <c r="AI51" s="42" t="s">
        <v>42</v>
      </c>
      <c r="AJ51" s="42" t="s">
        <v>42</v>
      </c>
      <c r="AK51" s="42" t="s">
        <v>42</v>
      </c>
      <c r="AL51" s="95" t="s">
        <v>42</v>
      </c>
      <c r="AM51" s="95" t="s">
        <v>42</v>
      </c>
      <c r="AN51" s="95" t="s">
        <v>42</v>
      </c>
      <c r="AO51" s="95" t="s">
        <v>42</v>
      </c>
      <c r="AP51" s="95" t="s">
        <v>42</v>
      </c>
      <c r="AQ51" s="95" t="s">
        <v>42</v>
      </c>
      <c r="AR51" s="95" t="s">
        <v>42</v>
      </c>
      <c r="AS51" s="95" t="s">
        <v>42</v>
      </c>
      <c r="AT51" s="95" t="s">
        <v>42</v>
      </c>
      <c r="AU51" s="95" t="s">
        <v>42</v>
      </c>
      <c r="AV51" s="95" t="s">
        <v>42</v>
      </c>
      <c r="AW51" s="95" t="s">
        <v>42</v>
      </c>
      <c r="AX51" s="95" t="s">
        <v>42</v>
      </c>
      <c r="AY51" s="95" t="s">
        <v>42</v>
      </c>
      <c r="AZ51" s="42" t="s">
        <v>42</v>
      </c>
      <c r="BA51" s="42" t="s">
        <v>42</v>
      </c>
      <c r="BB51" s="42" t="s">
        <v>42</v>
      </c>
      <c r="BC51" s="42" t="s">
        <v>42</v>
      </c>
      <c r="BD51" s="42" t="s">
        <v>42</v>
      </c>
      <c r="BE51" s="41" t="s">
        <v>42</v>
      </c>
      <c r="BF51" s="95" t="s">
        <v>42</v>
      </c>
      <c r="BG51" s="95" t="s">
        <v>42</v>
      </c>
      <c r="BH51" s="95" t="s">
        <v>42</v>
      </c>
      <c r="BI51" s="42" t="s">
        <v>42</v>
      </c>
      <c r="BJ51" s="95" t="s">
        <v>42</v>
      </c>
      <c r="BK51" s="41" t="s">
        <v>42</v>
      </c>
      <c r="BL51" s="41" t="s">
        <v>42</v>
      </c>
      <c r="BM51" s="41" t="s">
        <v>42</v>
      </c>
      <c r="BN51" s="41" t="s">
        <v>42</v>
      </c>
      <c r="BO51" s="41"/>
      <c r="BP51" s="41"/>
      <c r="BQ51" s="41"/>
      <c r="BR51" s="41"/>
      <c r="BS51" s="41"/>
      <c r="BT51" s="41"/>
      <c r="BU51" s="41"/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95"/>
      <c r="CP51" s="95"/>
      <c r="CQ51" s="95"/>
      <c r="CR51" s="95"/>
      <c r="CS51" s="95"/>
      <c r="CT51" s="95"/>
      <c r="CU51" s="95"/>
      <c r="CV51" s="95"/>
      <c r="CW51" s="95"/>
      <c r="CX51" s="95"/>
      <c r="CY51" s="95"/>
      <c r="CZ51" s="95"/>
      <c r="DA51" s="95"/>
      <c r="DB51" s="95"/>
      <c r="DC51" s="95"/>
      <c r="DD51" s="95"/>
      <c r="DE51" s="95"/>
      <c r="DF51" s="95"/>
      <c r="DG51" s="95"/>
      <c r="DH51" s="95"/>
      <c r="DI51" s="95"/>
      <c r="DJ51" s="95"/>
      <c r="DK51" s="95"/>
      <c r="DL51" s="95"/>
      <c r="DM51" s="95"/>
      <c r="DN51" s="95"/>
      <c r="DO51" s="95"/>
      <c r="DP51" s="95"/>
      <c r="DQ51" s="95"/>
      <c r="DR51" s="95"/>
      <c r="DS51" s="95"/>
      <c r="DT51" s="95"/>
      <c r="DU51" s="95"/>
      <c r="DV51" s="95"/>
      <c r="DW51" s="95"/>
      <c r="DX51" s="95"/>
      <c r="DY51" s="95"/>
      <c r="DZ51" s="95"/>
      <c r="EA51" s="95"/>
      <c r="EB51" s="95"/>
      <c r="EC51" s="95"/>
      <c r="ED51" s="95"/>
      <c r="EE51" s="95"/>
      <c r="EF51" s="95"/>
      <c r="EG51" s="95"/>
      <c r="EH51" s="95"/>
      <c r="EI51" s="95"/>
      <c r="EJ51" s="95"/>
      <c r="EK51" s="95"/>
      <c r="EL51" s="95"/>
      <c r="EM51" s="95"/>
      <c r="EN51" s="95"/>
      <c r="EO51" s="95"/>
      <c r="EP51" s="95"/>
      <c r="EQ51" s="95"/>
      <c r="ER51" s="95"/>
      <c r="ES51" s="95"/>
      <c r="ET51" s="42"/>
      <c r="EU51" s="42"/>
      <c r="EV51" s="42"/>
      <c r="EW51" s="42"/>
      <c r="EX51" s="42"/>
      <c r="EY51" s="42"/>
      <c r="EZ51" s="42"/>
      <c r="FA51" s="42"/>
      <c r="FB51" s="42"/>
      <c r="FC51" s="95"/>
      <c r="FD51" s="95"/>
      <c r="FE51" s="95"/>
      <c r="FF51" s="95"/>
      <c r="FG51" s="95"/>
      <c r="FH51" s="95"/>
      <c r="FI51" s="95" t="s">
        <v>44</v>
      </c>
      <c r="FJ51" s="95" t="s">
        <v>44</v>
      </c>
      <c r="FK51" s="95" t="s">
        <v>44</v>
      </c>
      <c r="FL51" s="95" t="s">
        <v>44</v>
      </c>
      <c r="FM51" s="95" t="s">
        <v>44</v>
      </c>
      <c r="FN51" s="95" t="s">
        <v>44</v>
      </c>
      <c r="FO51" s="95" t="s">
        <v>44</v>
      </c>
      <c r="FP51" s="95" t="s">
        <v>44</v>
      </c>
      <c r="FQ51" s="95" t="s">
        <v>44</v>
      </c>
      <c r="FR51" s="95" t="s">
        <v>44</v>
      </c>
      <c r="FS51" s="95" t="s">
        <v>44</v>
      </c>
      <c r="FT51" s="95" t="s">
        <v>44</v>
      </c>
      <c r="FU51" s="95" t="s">
        <v>44</v>
      </c>
      <c r="FV51" s="95" t="s">
        <v>44</v>
      </c>
      <c r="FW51" s="95" t="s">
        <v>44</v>
      </c>
    </row>
    <row r="52" ht="15.75" customHeight="1">
      <c r="A52" s="20" t="s">
        <v>120</v>
      </c>
      <c r="B52" s="49" t="s">
        <v>42</v>
      </c>
      <c r="C52" s="42" t="s">
        <v>42</v>
      </c>
      <c r="D52" s="49" t="s">
        <v>42</v>
      </c>
      <c r="E52" s="42" t="s">
        <v>42</v>
      </c>
      <c r="F52" s="54" t="s">
        <v>42</v>
      </c>
      <c r="G52" s="54" t="s">
        <v>42</v>
      </c>
      <c r="H52" s="42" t="s">
        <v>42</v>
      </c>
      <c r="I52" s="54" t="s">
        <v>42</v>
      </c>
      <c r="J52" s="54" t="s">
        <v>42</v>
      </c>
      <c r="K52" s="42" t="s">
        <v>42</v>
      </c>
      <c r="L52" s="54" t="s">
        <v>42</v>
      </c>
      <c r="M52" s="42" t="s">
        <v>42</v>
      </c>
      <c r="N52" s="56" t="s">
        <v>42</v>
      </c>
      <c r="O52" s="54" t="s">
        <v>42</v>
      </c>
      <c r="P52" s="54" t="s">
        <v>42</v>
      </c>
      <c r="Q52" s="54" t="s">
        <v>42</v>
      </c>
      <c r="R52" s="54" t="s">
        <v>42</v>
      </c>
      <c r="S52" s="42" t="s">
        <v>42</v>
      </c>
      <c r="T52" s="54" t="s">
        <v>42</v>
      </c>
      <c r="U52" s="42" t="s">
        <v>42</v>
      </c>
      <c r="V52" s="42" t="s">
        <v>42</v>
      </c>
      <c r="W52" s="42" t="s">
        <v>42</v>
      </c>
      <c r="X52" s="42" t="s">
        <v>42</v>
      </c>
      <c r="Y52" s="42" t="s">
        <v>42</v>
      </c>
      <c r="Z52" s="42" t="s">
        <v>42</v>
      </c>
      <c r="AA52" s="42" t="s">
        <v>42</v>
      </c>
      <c r="AB52" s="42" t="s">
        <v>42</v>
      </c>
      <c r="AC52" s="42" t="s">
        <v>42</v>
      </c>
      <c r="AD52" s="95" t="s">
        <v>42</v>
      </c>
      <c r="AE52" s="95" t="s">
        <v>42</v>
      </c>
      <c r="AF52" s="54" t="s">
        <v>42</v>
      </c>
      <c r="AG52" s="42" t="s">
        <v>42</v>
      </c>
      <c r="AH52" s="54" t="s">
        <v>42</v>
      </c>
      <c r="AI52" s="42" t="s">
        <v>42</v>
      </c>
      <c r="AJ52" s="42" t="s">
        <v>42</v>
      </c>
      <c r="AK52" s="42" t="s">
        <v>42</v>
      </c>
      <c r="AL52" s="95" t="s">
        <v>42</v>
      </c>
      <c r="AM52" s="95" t="s">
        <v>42</v>
      </c>
      <c r="AN52" s="95" t="s">
        <v>42</v>
      </c>
      <c r="AO52" s="95" t="s">
        <v>42</v>
      </c>
      <c r="AP52" s="95" t="s">
        <v>42</v>
      </c>
      <c r="AQ52" s="95" t="s">
        <v>42</v>
      </c>
      <c r="AR52" s="95" t="s">
        <v>42</v>
      </c>
      <c r="AS52" s="95" t="s">
        <v>42</v>
      </c>
      <c r="AT52" s="95" t="s">
        <v>42</v>
      </c>
      <c r="AU52" s="95" t="s">
        <v>42</v>
      </c>
      <c r="AV52" s="95" t="s">
        <v>42</v>
      </c>
      <c r="AW52" s="95" t="s">
        <v>42</v>
      </c>
      <c r="AX52" s="95" t="s">
        <v>42</v>
      </c>
      <c r="AY52" s="95" t="s">
        <v>42</v>
      </c>
      <c r="AZ52" s="95" t="s">
        <v>42</v>
      </c>
      <c r="BA52" s="95" t="s">
        <v>42</v>
      </c>
      <c r="BB52" s="95" t="s">
        <v>42</v>
      </c>
      <c r="BC52" s="95" t="s">
        <v>42</v>
      </c>
      <c r="BD52" s="95" t="s">
        <v>42</v>
      </c>
      <c r="BE52" s="95" t="s">
        <v>42</v>
      </c>
      <c r="BF52" s="95" t="s">
        <v>42</v>
      </c>
      <c r="BG52" s="95" t="s">
        <v>42</v>
      </c>
      <c r="BH52" s="95" t="s">
        <v>42</v>
      </c>
      <c r="BI52" s="95" t="s">
        <v>42</v>
      </c>
      <c r="BJ52" s="95" t="s">
        <v>42</v>
      </c>
      <c r="BK52" s="95" t="s">
        <v>42</v>
      </c>
      <c r="BL52" s="95" t="s">
        <v>42</v>
      </c>
      <c r="BM52" s="95" t="s">
        <v>42</v>
      </c>
      <c r="BN52" s="95" t="s">
        <v>42</v>
      </c>
      <c r="BO52" s="95"/>
      <c r="BP52" s="95"/>
      <c r="BQ52" s="95"/>
      <c r="BR52" s="95"/>
      <c r="BS52" s="95"/>
      <c r="BT52" s="95"/>
      <c r="BU52" s="95"/>
      <c r="BV52" s="95"/>
      <c r="BW52" s="95"/>
      <c r="BX52" s="95"/>
      <c r="BY52" s="95"/>
      <c r="BZ52" s="95"/>
      <c r="CA52" s="95"/>
      <c r="CB52" s="95"/>
      <c r="CC52" s="95"/>
      <c r="CD52" s="95"/>
      <c r="CE52" s="95"/>
      <c r="CF52" s="95"/>
      <c r="CG52" s="95"/>
      <c r="CH52" s="95"/>
      <c r="CI52" s="95"/>
      <c r="CJ52" s="95"/>
      <c r="CK52" s="95"/>
      <c r="CL52" s="95"/>
      <c r="CM52" s="95"/>
      <c r="CN52" s="95"/>
      <c r="CO52" s="95"/>
      <c r="CP52" s="95"/>
      <c r="CQ52" s="95"/>
      <c r="CR52" s="95"/>
      <c r="CS52" s="95"/>
      <c r="CT52" s="95"/>
      <c r="CU52" s="95"/>
      <c r="CV52" s="95"/>
      <c r="CW52" s="95"/>
      <c r="CX52" s="95"/>
      <c r="CY52" s="95"/>
      <c r="CZ52" s="95"/>
      <c r="DA52" s="95"/>
      <c r="DB52" s="95"/>
      <c r="DC52" s="95"/>
      <c r="DD52" s="95"/>
      <c r="DE52" s="95"/>
      <c r="DF52" s="95"/>
      <c r="DG52" s="95"/>
      <c r="DH52" s="95"/>
      <c r="DI52" s="95"/>
      <c r="DJ52" s="95"/>
      <c r="DK52" s="95"/>
      <c r="DL52" s="95"/>
      <c r="DM52" s="95"/>
      <c r="DN52" s="95"/>
      <c r="DO52" s="95"/>
      <c r="DP52" s="95"/>
      <c r="DQ52" s="95"/>
      <c r="DR52" s="95"/>
      <c r="DS52" s="95"/>
      <c r="DT52" s="95"/>
      <c r="DU52" s="95"/>
      <c r="DV52" s="95"/>
      <c r="DW52" s="95"/>
      <c r="DX52" s="95"/>
      <c r="DY52" s="95"/>
      <c r="DZ52" s="95"/>
      <c r="EA52" s="95"/>
      <c r="EB52" s="95"/>
      <c r="EC52" s="95"/>
      <c r="ED52" s="95"/>
      <c r="EE52" s="95"/>
      <c r="EF52" s="95"/>
      <c r="EG52" s="95"/>
      <c r="EH52" s="95"/>
      <c r="EI52" s="95"/>
      <c r="EJ52" s="95"/>
      <c r="EK52" s="95"/>
      <c r="EL52" s="95"/>
      <c r="EM52" s="95"/>
      <c r="EN52" s="95"/>
      <c r="EO52" s="95"/>
      <c r="EP52" s="95"/>
      <c r="EQ52" s="95"/>
      <c r="ER52" s="95"/>
      <c r="ES52" s="95"/>
      <c r="ET52" s="42"/>
      <c r="EU52" s="42"/>
      <c r="EV52" s="95"/>
      <c r="EW52" s="95"/>
      <c r="EX52" s="95"/>
      <c r="EY52" s="95"/>
      <c r="EZ52" s="95"/>
      <c r="FA52" s="95"/>
      <c r="FB52" s="95"/>
      <c r="FC52" s="95"/>
      <c r="FD52" s="95"/>
      <c r="FE52" s="95"/>
      <c r="FF52" s="95"/>
      <c r="FG52" s="95"/>
      <c r="FH52" s="95"/>
      <c r="FI52" s="95" t="s">
        <v>44</v>
      </c>
      <c r="FJ52" s="95" t="s">
        <v>44</v>
      </c>
      <c r="FK52" s="95" t="s">
        <v>44</v>
      </c>
      <c r="FL52" s="95" t="s">
        <v>44</v>
      </c>
      <c r="FM52" s="95" t="s">
        <v>44</v>
      </c>
      <c r="FN52" s="95" t="s">
        <v>44</v>
      </c>
      <c r="FO52" s="95" t="s">
        <v>44</v>
      </c>
      <c r="FP52" s="95" t="s">
        <v>44</v>
      </c>
      <c r="FQ52" s="95" t="s">
        <v>44</v>
      </c>
      <c r="FR52" s="95" t="s">
        <v>44</v>
      </c>
      <c r="FS52" s="95" t="s">
        <v>44</v>
      </c>
      <c r="FT52" s="95" t="s">
        <v>44</v>
      </c>
      <c r="FU52" s="95" t="s">
        <v>44</v>
      </c>
      <c r="FV52" s="95" t="s">
        <v>44</v>
      </c>
      <c r="FW52" s="95" t="s">
        <v>44</v>
      </c>
    </row>
    <row r="53" ht="15.75" customHeight="1">
      <c r="A53" s="20" t="s">
        <v>121</v>
      </c>
      <c r="B53" s="49" t="s">
        <v>42</v>
      </c>
      <c r="C53" s="42" t="s">
        <v>42</v>
      </c>
      <c r="D53" s="49" t="s">
        <v>42</v>
      </c>
      <c r="E53" s="42" t="s">
        <v>42</v>
      </c>
      <c r="F53" s="54" t="s">
        <v>42</v>
      </c>
      <c r="G53" s="54" t="s">
        <v>42</v>
      </c>
      <c r="H53" s="42" t="s">
        <v>42</v>
      </c>
      <c r="I53" s="54" t="s">
        <v>42</v>
      </c>
      <c r="J53" s="54" t="s">
        <v>42</v>
      </c>
      <c r="K53" s="42" t="s">
        <v>42</v>
      </c>
      <c r="L53" s="54" t="s">
        <v>42</v>
      </c>
      <c r="M53" s="42" t="s">
        <v>42</v>
      </c>
      <c r="N53" s="56" t="s">
        <v>42</v>
      </c>
      <c r="O53" s="54" t="s">
        <v>42</v>
      </c>
      <c r="P53" s="54" t="s">
        <v>42</v>
      </c>
      <c r="Q53" s="54" t="s">
        <v>42</v>
      </c>
      <c r="R53" s="54" t="s">
        <v>42</v>
      </c>
      <c r="S53" s="42" t="s">
        <v>42</v>
      </c>
      <c r="T53" s="54" t="s">
        <v>42</v>
      </c>
      <c r="U53" s="42" t="s">
        <v>42</v>
      </c>
      <c r="V53" s="42" t="s">
        <v>42</v>
      </c>
      <c r="W53" s="42" t="s">
        <v>42</v>
      </c>
      <c r="X53" s="42" t="s">
        <v>42</v>
      </c>
      <c r="Y53" s="42" t="s">
        <v>42</v>
      </c>
      <c r="Z53" s="42" t="s">
        <v>42</v>
      </c>
      <c r="AA53" s="42" t="s">
        <v>42</v>
      </c>
      <c r="AB53" s="42" t="s">
        <v>42</v>
      </c>
      <c r="AC53" s="42" t="s">
        <v>42</v>
      </c>
      <c r="AD53" s="95" t="s">
        <v>42</v>
      </c>
      <c r="AE53" s="95" t="s">
        <v>42</v>
      </c>
      <c r="AF53" s="54" t="s">
        <v>42</v>
      </c>
      <c r="AG53" s="42" t="s">
        <v>42</v>
      </c>
      <c r="AH53" s="54" t="s">
        <v>42</v>
      </c>
      <c r="AI53" s="42" t="s">
        <v>42</v>
      </c>
      <c r="AJ53" s="42" t="s">
        <v>42</v>
      </c>
      <c r="AK53" s="42" t="s">
        <v>42</v>
      </c>
      <c r="AL53" s="95" t="s">
        <v>42</v>
      </c>
      <c r="AM53" s="95" t="s">
        <v>42</v>
      </c>
      <c r="AN53" s="95" t="s">
        <v>42</v>
      </c>
      <c r="AO53" s="95" t="s">
        <v>42</v>
      </c>
      <c r="AP53" s="95" t="s">
        <v>42</v>
      </c>
      <c r="AQ53" s="95" t="s">
        <v>42</v>
      </c>
      <c r="AR53" s="95" t="s">
        <v>42</v>
      </c>
      <c r="AS53" s="95" t="s">
        <v>42</v>
      </c>
      <c r="AT53" s="95" t="s">
        <v>42</v>
      </c>
      <c r="AU53" s="95" t="s">
        <v>42</v>
      </c>
      <c r="AV53" s="95" t="s">
        <v>42</v>
      </c>
      <c r="AW53" s="95" t="s">
        <v>42</v>
      </c>
      <c r="AX53" s="95" t="s">
        <v>42</v>
      </c>
      <c r="AY53" s="95" t="s">
        <v>42</v>
      </c>
      <c r="AZ53" s="95" t="s">
        <v>42</v>
      </c>
      <c r="BA53" s="95" t="s">
        <v>42</v>
      </c>
      <c r="BB53" s="95" t="s">
        <v>42</v>
      </c>
      <c r="BC53" s="95" t="s">
        <v>42</v>
      </c>
      <c r="BD53" s="95" t="s">
        <v>42</v>
      </c>
      <c r="BE53" s="95" t="s">
        <v>42</v>
      </c>
      <c r="BF53" s="95" t="s">
        <v>42</v>
      </c>
      <c r="BG53" s="95" t="s">
        <v>42</v>
      </c>
      <c r="BH53" s="95" t="s">
        <v>42</v>
      </c>
      <c r="BI53" s="95" t="s">
        <v>42</v>
      </c>
      <c r="BJ53" s="95" t="s">
        <v>42</v>
      </c>
      <c r="BK53" s="95" t="s">
        <v>42</v>
      </c>
      <c r="BL53" s="95" t="s">
        <v>42</v>
      </c>
      <c r="BM53" s="95" t="s">
        <v>42</v>
      </c>
      <c r="BN53" s="95" t="s">
        <v>42</v>
      </c>
      <c r="BO53" s="95"/>
      <c r="BP53" s="95"/>
      <c r="BQ53" s="95"/>
      <c r="BR53" s="95"/>
      <c r="BS53" s="95"/>
      <c r="BT53" s="95"/>
      <c r="BU53" s="95"/>
      <c r="BV53" s="95"/>
      <c r="BW53" s="95"/>
      <c r="BX53" s="95"/>
      <c r="BY53" s="95"/>
      <c r="BZ53" s="95"/>
      <c r="CA53" s="95"/>
      <c r="CB53" s="95"/>
      <c r="CC53" s="95"/>
      <c r="CD53" s="95"/>
      <c r="CE53" s="95"/>
      <c r="CF53" s="95"/>
      <c r="CG53" s="95"/>
      <c r="CH53" s="95"/>
      <c r="CI53" s="95"/>
      <c r="CJ53" s="95"/>
      <c r="CK53" s="95"/>
      <c r="CL53" s="95"/>
      <c r="CM53" s="95"/>
      <c r="CN53" s="95"/>
      <c r="CO53" s="95"/>
      <c r="CP53" s="95"/>
      <c r="CQ53" s="95"/>
      <c r="CR53" s="95"/>
      <c r="CS53" s="95"/>
      <c r="CT53" s="95"/>
      <c r="CU53" s="95"/>
      <c r="CV53" s="95"/>
      <c r="CW53" s="95"/>
      <c r="CX53" s="95"/>
      <c r="CY53" s="95"/>
      <c r="CZ53" s="95"/>
      <c r="DA53" s="95"/>
      <c r="DB53" s="95"/>
      <c r="DC53" s="95"/>
      <c r="DD53" s="95"/>
      <c r="DE53" s="95"/>
      <c r="DF53" s="95"/>
      <c r="DG53" s="95"/>
      <c r="DH53" s="95"/>
      <c r="DI53" s="95"/>
      <c r="DJ53" s="95"/>
      <c r="DK53" s="95"/>
      <c r="DL53" s="95"/>
      <c r="DM53" s="95"/>
      <c r="DN53" s="95"/>
      <c r="DO53" s="95"/>
      <c r="DP53" s="95"/>
      <c r="DQ53" s="95"/>
      <c r="DR53" s="95"/>
      <c r="DS53" s="95"/>
      <c r="DT53" s="95"/>
      <c r="DU53" s="95"/>
      <c r="DV53" s="95"/>
      <c r="DW53" s="95"/>
      <c r="DX53" s="95"/>
      <c r="DY53" s="95"/>
      <c r="DZ53" s="95"/>
      <c r="EA53" s="95"/>
      <c r="EB53" s="95"/>
      <c r="EC53" s="95"/>
      <c r="ED53" s="95"/>
      <c r="EE53" s="95"/>
      <c r="EF53" s="95"/>
      <c r="EG53" s="95"/>
      <c r="EH53" s="95"/>
      <c r="EI53" s="95"/>
      <c r="EJ53" s="95"/>
      <c r="EK53" s="95"/>
      <c r="EL53" s="95"/>
      <c r="EM53" s="95"/>
      <c r="EN53" s="95"/>
      <c r="EO53" s="95"/>
      <c r="EP53" s="95"/>
      <c r="EQ53" s="95"/>
      <c r="ER53" s="95"/>
      <c r="ES53" s="95"/>
      <c r="ET53" s="42"/>
      <c r="EU53" s="42"/>
      <c r="EV53" s="95"/>
      <c r="EW53" s="95"/>
      <c r="EX53" s="95"/>
      <c r="EY53" s="95"/>
      <c r="EZ53" s="95"/>
      <c r="FA53" s="95"/>
      <c r="FB53" s="95"/>
      <c r="FC53" s="95"/>
      <c r="FD53" s="95"/>
      <c r="FE53" s="95"/>
      <c r="FF53" s="95"/>
      <c r="FG53" s="95"/>
      <c r="FH53" s="95"/>
      <c r="FI53" s="95" t="s">
        <v>44</v>
      </c>
      <c r="FJ53" s="95" t="s">
        <v>44</v>
      </c>
      <c r="FK53" s="95" t="s">
        <v>44</v>
      </c>
      <c r="FL53" s="95" t="s">
        <v>44</v>
      </c>
      <c r="FM53" s="95" t="s">
        <v>44</v>
      </c>
      <c r="FN53" s="95" t="s">
        <v>44</v>
      </c>
      <c r="FO53" s="95" t="s">
        <v>44</v>
      </c>
      <c r="FP53" s="95" t="s">
        <v>44</v>
      </c>
      <c r="FQ53" s="95" t="s">
        <v>44</v>
      </c>
      <c r="FR53" s="95" t="s">
        <v>44</v>
      </c>
      <c r="FS53" s="95" t="s">
        <v>44</v>
      </c>
      <c r="FT53" s="95" t="s">
        <v>44</v>
      </c>
      <c r="FU53" s="95" t="s">
        <v>44</v>
      </c>
      <c r="FV53" s="95" t="s">
        <v>44</v>
      </c>
      <c r="FW53" s="95" t="s">
        <v>44</v>
      </c>
    </row>
    <row r="54" ht="15.75" customHeight="1">
      <c r="A54" s="20" t="s">
        <v>122</v>
      </c>
      <c r="B54" s="57" t="s">
        <v>68</v>
      </c>
      <c r="C54" s="50" t="s">
        <v>68</v>
      </c>
      <c r="D54" s="57" t="s">
        <v>68</v>
      </c>
      <c r="E54" s="50">
        <v>25.55</v>
      </c>
      <c r="F54" s="56" t="s">
        <v>68</v>
      </c>
      <c r="G54" s="56" t="s">
        <v>68</v>
      </c>
      <c r="H54" s="50">
        <v>29.78</v>
      </c>
      <c r="I54" s="56">
        <v>32.66</v>
      </c>
      <c r="J54" s="56">
        <v>31.26</v>
      </c>
      <c r="K54" s="50">
        <v>31.68</v>
      </c>
      <c r="L54" s="56">
        <v>32.22</v>
      </c>
      <c r="M54" s="50">
        <v>32.26</v>
      </c>
      <c r="N54" s="56">
        <v>32.11</v>
      </c>
      <c r="O54" s="56">
        <v>32.15</v>
      </c>
      <c r="P54" s="56">
        <v>31.57</v>
      </c>
      <c r="Q54" s="56">
        <v>31.6</v>
      </c>
      <c r="R54" s="56">
        <v>32.29</v>
      </c>
      <c r="S54" s="50">
        <v>32.01</v>
      </c>
      <c r="T54" s="56">
        <v>28.2</v>
      </c>
      <c r="U54" s="50" t="s">
        <v>47</v>
      </c>
      <c r="V54" s="50">
        <v>22.51</v>
      </c>
      <c r="W54" s="50">
        <v>21.36</v>
      </c>
      <c r="X54" s="50">
        <v>23.11</v>
      </c>
      <c r="Y54" s="50">
        <v>27.8</v>
      </c>
      <c r="Z54" s="50" t="s">
        <v>68</v>
      </c>
      <c r="AA54" s="50">
        <v>10.02</v>
      </c>
      <c r="AB54" s="50">
        <v>23.87</v>
      </c>
      <c r="AC54" s="50" t="s">
        <v>68</v>
      </c>
      <c r="AD54" s="118">
        <v>20.98</v>
      </c>
      <c r="AE54" s="118">
        <v>21.86</v>
      </c>
      <c r="AF54" s="56">
        <v>24.36</v>
      </c>
      <c r="AG54" s="50">
        <v>26.71</v>
      </c>
      <c r="AH54" s="56">
        <v>33.12</v>
      </c>
      <c r="AI54" s="50">
        <v>28.75</v>
      </c>
      <c r="AJ54" s="50">
        <v>30.87</v>
      </c>
      <c r="AK54" s="50">
        <v>32.2</v>
      </c>
      <c r="AL54" s="95">
        <v>32.95</v>
      </c>
      <c r="AM54" s="95">
        <v>32.23</v>
      </c>
      <c r="AN54" s="95">
        <v>29.34</v>
      </c>
      <c r="AO54" s="95">
        <v>33.91</v>
      </c>
      <c r="AP54" s="95">
        <v>33.42</v>
      </c>
      <c r="AQ54" s="95">
        <v>26.42</v>
      </c>
      <c r="AR54" s="95">
        <v>32.25</v>
      </c>
      <c r="AS54" s="95">
        <v>26.22</v>
      </c>
      <c r="AT54" s="95">
        <v>22.6</v>
      </c>
      <c r="AU54" s="95">
        <v>16.17</v>
      </c>
      <c r="AV54" s="95">
        <v>26.59</v>
      </c>
      <c r="AW54" s="95">
        <v>24.1</v>
      </c>
      <c r="AX54" s="95">
        <v>25.88</v>
      </c>
      <c r="AY54" s="95">
        <v>18.53</v>
      </c>
      <c r="AZ54" s="95">
        <v>27.37</v>
      </c>
      <c r="BA54" s="95">
        <v>25.3</v>
      </c>
      <c r="BB54" s="95">
        <v>26.4</v>
      </c>
      <c r="BC54" s="95" t="s">
        <v>47</v>
      </c>
      <c r="BD54" s="95">
        <v>28.78</v>
      </c>
      <c r="BE54" s="95">
        <v>32.07</v>
      </c>
      <c r="BF54" s="95">
        <v>37.82</v>
      </c>
      <c r="BG54" s="95">
        <v>30.09</v>
      </c>
      <c r="BH54" s="95">
        <v>27.91</v>
      </c>
      <c r="BI54" s="95">
        <v>32.22</v>
      </c>
      <c r="BJ54" s="95">
        <v>35.16</v>
      </c>
      <c r="BK54" s="95">
        <v>91.98</v>
      </c>
      <c r="BL54" s="95">
        <v>97.88</v>
      </c>
      <c r="BM54" s="95" t="s">
        <v>42</v>
      </c>
      <c r="BN54" s="95" t="s">
        <v>42</v>
      </c>
      <c r="BO54" s="95"/>
      <c r="BP54" s="95"/>
      <c r="BQ54" s="95"/>
      <c r="BR54" s="95"/>
      <c r="BS54" s="95"/>
      <c r="BT54" s="95"/>
      <c r="BU54" s="95"/>
      <c r="BV54" s="95"/>
      <c r="BW54" s="95"/>
      <c r="BX54" s="95"/>
      <c r="BY54" s="95"/>
      <c r="BZ54" s="95"/>
      <c r="CA54" s="95"/>
      <c r="CB54" s="95"/>
      <c r="CC54" s="95"/>
      <c r="CD54" s="95"/>
      <c r="CE54" s="95"/>
      <c r="CF54" s="95"/>
      <c r="CG54" s="95"/>
      <c r="CH54" s="95"/>
      <c r="CI54" s="95"/>
      <c r="CJ54" s="95"/>
      <c r="CK54" s="95"/>
      <c r="CL54" s="95"/>
      <c r="CM54" s="95"/>
      <c r="CN54" s="95"/>
      <c r="CO54" s="95"/>
      <c r="CP54" s="95"/>
      <c r="CQ54" s="95"/>
      <c r="CR54" s="95"/>
      <c r="CS54" s="95"/>
      <c r="CT54" s="95"/>
      <c r="CU54" s="95"/>
      <c r="CV54" s="95"/>
      <c r="CW54" s="95"/>
      <c r="CX54" s="95"/>
      <c r="CY54" s="95"/>
      <c r="CZ54" s="95"/>
      <c r="DA54" s="95"/>
      <c r="DB54" s="95"/>
      <c r="DC54" s="95"/>
      <c r="DD54" s="95"/>
      <c r="DE54" s="95"/>
      <c r="DF54" s="95"/>
      <c r="DG54" s="95"/>
      <c r="DH54" s="95"/>
      <c r="DI54" s="95"/>
      <c r="DJ54" s="95"/>
      <c r="DK54" s="95"/>
      <c r="DL54" s="95"/>
      <c r="DM54" s="95"/>
      <c r="DN54" s="95"/>
      <c r="DO54" s="95"/>
      <c r="DP54" s="95"/>
      <c r="DQ54" s="95"/>
      <c r="DR54" s="95"/>
      <c r="DS54" s="95"/>
      <c r="DT54" s="95"/>
      <c r="DU54" s="95"/>
      <c r="DV54" s="95"/>
      <c r="DW54" s="95"/>
      <c r="DX54" s="95"/>
      <c r="DY54" s="95"/>
      <c r="DZ54" s="95"/>
      <c r="EA54" s="95"/>
      <c r="EB54" s="95"/>
      <c r="EC54" s="95"/>
      <c r="ED54" s="95"/>
      <c r="EE54" s="95"/>
      <c r="EF54" s="95"/>
      <c r="EG54" s="95"/>
      <c r="EH54" s="95"/>
      <c r="EI54" s="95"/>
      <c r="EJ54" s="95"/>
      <c r="EK54" s="95"/>
      <c r="EL54" s="95"/>
      <c r="EM54" s="95"/>
      <c r="EN54" s="95"/>
      <c r="EO54" s="95"/>
      <c r="EP54" s="95"/>
      <c r="EQ54" s="95"/>
      <c r="ER54" s="95"/>
      <c r="ES54" s="95"/>
      <c r="ET54" s="42"/>
      <c r="EU54" s="42"/>
      <c r="EV54" s="95"/>
      <c r="EW54" s="95"/>
      <c r="EX54" s="95"/>
      <c r="EY54" s="95"/>
      <c r="EZ54" s="95"/>
      <c r="FA54" s="95"/>
      <c r="FB54" s="95"/>
      <c r="FC54" s="95"/>
      <c r="FD54" s="95"/>
      <c r="FE54" s="95"/>
      <c r="FF54" s="95"/>
      <c r="FG54" s="95"/>
      <c r="FH54" s="95"/>
      <c r="FI54" s="95" t="s">
        <v>44</v>
      </c>
      <c r="FJ54" s="95" t="s">
        <v>47</v>
      </c>
      <c r="FK54" s="95" t="s">
        <v>44</v>
      </c>
      <c r="FL54" s="95" t="s">
        <v>44</v>
      </c>
      <c r="FM54" s="95" t="s">
        <v>123</v>
      </c>
      <c r="FN54" s="95" t="s">
        <v>44</v>
      </c>
      <c r="FO54" s="95" t="s">
        <v>123</v>
      </c>
      <c r="FP54" s="95">
        <v>83.0</v>
      </c>
      <c r="FQ54" s="95">
        <v>83.0</v>
      </c>
      <c r="FR54" s="95" t="s">
        <v>44</v>
      </c>
      <c r="FS54" s="95" t="s">
        <v>44</v>
      </c>
      <c r="FT54" s="95" t="s">
        <v>44</v>
      </c>
      <c r="FU54" s="95" t="s">
        <v>44</v>
      </c>
      <c r="FV54" s="95" t="s">
        <v>44</v>
      </c>
      <c r="FW54" s="95" t="s">
        <v>44</v>
      </c>
    </row>
    <row r="55" ht="15.75" customHeight="1">
      <c r="A55" s="112" t="s">
        <v>124</v>
      </c>
      <c r="B55" s="49" t="s">
        <v>43</v>
      </c>
      <c r="C55" s="42" t="s">
        <v>43</v>
      </c>
      <c r="D55" s="49" t="s">
        <v>43</v>
      </c>
      <c r="E55" s="42" t="s">
        <v>43</v>
      </c>
      <c r="F55" s="54" t="s">
        <v>43</v>
      </c>
      <c r="G55" s="54" t="s">
        <v>43</v>
      </c>
      <c r="H55" s="42" t="s">
        <v>43</v>
      </c>
      <c r="I55" s="54" t="s">
        <v>43</v>
      </c>
      <c r="J55" s="54" t="s">
        <v>43</v>
      </c>
      <c r="K55" s="42" t="s">
        <v>43</v>
      </c>
      <c r="L55" s="54" t="s">
        <v>43</v>
      </c>
      <c r="M55" s="42" t="s">
        <v>43</v>
      </c>
      <c r="N55" s="56" t="s">
        <v>43</v>
      </c>
      <c r="O55" s="54" t="s">
        <v>43</v>
      </c>
      <c r="P55" s="54" t="s">
        <v>43</v>
      </c>
      <c r="Q55" s="54" t="s">
        <v>43</v>
      </c>
      <c r="R55" s="54" t="s">
        <v>43</v>
      </c>
      <c r="S55" s="42" t="s">
        <v>43</v>
      </c>
      <c r="T55" s="54" t="s">
        <v>43</v>
      </c>
      <c r="U55" s="42" t="s">
        <v>43</v>
      </c>
      <c r="V55" s="42" t="s">
        <v>43</v>
      </c>
      <c r="W55" s="42" t="s">
        <v>43</v>
      </c>
      <c r="X55" s="42" t="s">
        <v>43</v>
      </c>
      <c r="Y55" s="42" t="s">
        <v>43</v>
      </c>
      <c r="Z55" s="42" t="s">
        <v>43</v>
      </c>
      <c r="AA55" s="42" t="s">
        <v>43</v>
      </c>
      <c r="AB55" s="42" t="s">
        <v>43</v>
      </c>
      <c r="AC55" s="42" t="s">
        <v>43</v>
      </c>
      <c r="AD55" s="95" t="s">
        <v>43</v>
      </c>
      <c r="AE55" s="95" t="s">
        <v>43</v>
      </c>
      <c r="AF55" s="54" t="s">
        <v>43</v>
      </c>
      <c r="AG55" s="42" t="s">
        <v>43</v>
      </c>
      <c r="AH55" s="54" t="s">
        <v>43</v>
      </c>
      <c r="AI55" s="42" t="s">
        <v>43</v>
      </c>
      <c r="AJ55" s="42" t="s">
        <v>43</v>
      </c>
      <c r="AK55" s="42" t="s">
        <v>43</v>
      </c>
      <c r="AL55" s="95" t="s">
        <v>43</v>
      </c>
      <c r="AM55" s="95" t="s">
        <v>43</v>
      </c>
      <c r="AN55" s="95" t="s">
        <v>43</v>
      </c>
      <c r="AO55" s="95" t="s">
        <v>43</v>
      </c>
      <c r="AP55" s="95" t="s">
        <v>43</v>
      </c>
      <c r="AQ55" s="95" t="s">
        <v>43</v>
      </c>
      <c r="AR55" s="95" t="s">
        <v>43</v>
      </c>
      <c r="AS55" s="95" t="s">
        <v>43</v>
      </c>
      <c r="AT55" s="95" t="s">
        <v>43</v>
      </c>
      <c r="AU55" s="95" t="s">
        <v>43</v>
      </c>
      <c r="AV55" s="95" t="s">
        <v>43</v>
      </c>
      <c r="AW55" s="95" t="s">
        <v>43</v>
      </c>
      <c r="AX55" s="95" t="s">
        <v>43</v>
      </c>
      <c r="AY55" s="95" t="s">
        <v>43</v>
      </c>
      <c r="AZ55" s="95" t="s">
        <v>43</v>
      </c>
      <c r="BA55" s="95" t="s">
        <v>43</v>
      </c>
      <c r="BB55" s="95" t="s">
        <v>43</v>
      </c>
      <c r="BC55" s="95" t="s">
        <v>43</v>
      </c>
      <c r="BD55" s="95" t="s">
        <v>43</v>
      </c>
      <c r="BE55" s="95" t="s">
        <v>43</v>
      </c>
      <c r="BF55" s="95" t="s">
        <v>43</v>
      </c>
      <c r="BG55" s="95" t="s">
        <v>43</v>
      </c>
      <c r="BH55" s="95" t="s">
        <v>43</v>
      </c>
      <c r="BI55" s="95" t="s">
        <v>43</v>
      </c>
      <c r="BJ55" s="95" t="s">
        <v>43</v>
      </c>
      <c r="BK55" s="95" t="s">
        <v>43</v>
      </c>
      <c r="BL55" s="95" t="s">
        <v>43</v>
      </c>
      <c r="BM55" s="95" t="s">
        <v>43</v>
      </c>
      <c r="BN55" s="95" t="s">
        <v>43</v>
      </c>
      <c r="BO55" s="95"/>
      <c r="BP55" s="95"/>
      <c r="BQ55" s="95"/>
      <c r="BR55" s="95"/>
      <c r="BS55" s="95"/>
      <c r="BT55" s="95"/>
      <c r="BU55" s="95"/>
      <c r="BV55" s="95"/>
      <c r="BW55" s="95"/>
      <c r="BX55" s="95"/>
      <c r="BY55" s="95"/>
      <c r="BZ55" s="95"/>
      <c r="CA55" s="95"/>
      <c r="CB55" s="95"/>
      <c r="CC55" s="95"/>
      <c r="CD55" s="95"/>
      <c r="CE55" s="95"/>
      <c r="CF55" s="95"/>
      <c r="CG55" s="95"/>
      <c r="CH55" s="95"/>
      <c r="CI55" s="95"/>
      <c r="CJ55" s="95"/>
      <c r="CK55" s="95"/>
      <c r="CL55" s="95"/>
      <c r="CM55" s="95"/>
      <c r="CN55" s="95"/>
      <c r="CO55" s="95"/>
      <c r="CP55" s="95"/>
      <c r="CQ55" s="95"/>
      <c r="CR55" s="95"/>
      <c r="CS55" s="95"/>
      <c r="CT55" s="95"/>
      <c r="CU55" s="95"/>
      <c r="CV55" s="95"/>
      <c r="CW55" s="95"/>
      <c r="CX55" s="95"/>
      <c r="CY55" s="95"/>
      <c r="CZ55" s="95"/>
      <c r="DA55" s="95"/>
      <c r="DB55" s="95"/>
      <c r="DC55" s="95"/>
      <c r="DD55" s="95"/>
      <c r="DE55" s="95"/>
      <c r="DF55" s="95"/>
      <c r="DG55" s="95"/>
      <c r="DH55" s="95"/>
      <c r="DI55" s="95"/>
      <c r="DJ55" s="95"/>
      <c r="DK55" s="95"/>
      <c r="DL55" s="95"/>
      <c r="DM55" s="95"/>
      <c r="DN55" s="95"/>
      <c r="DO55" s="95"/>
      <c r="DP55" s="95"/>
      <c r="DQ55" s="95"/>
      <c r="DR55" s="95"/>
      <c r="DS55" s="95"/>
      <c r="DT55" s="95"/>
      <c r="DU55" s="95"/>
      <c r="DV55" s="95"/>
      <c r="DW55" s="95"/>
      <c r="DX55" s="95"/>
      <c r="DY55" s="95"/>
      <c r="DZ55" s="95"/>
      <c r="EA55" s="95"/>
      <c r="EB55" s="95"/>
      <c r="EC55" s="95"/>
      <c r="ED55" s="95"/>
      <c r="EE55" s="95"/>
      <c r="EF55" s="95"/>
      <c r="EG55" s="95"/>
      <c r="EH55" s="95"/>
      <c r="EI55" s="95"/>
      <c r="EJ55" s="95"/>
      <c r="EK55" s="95"/>
      <c r="EL55" s="95"/>
      <c r="EM55" s="95"/>
      <c r="EN55" s="95"/>
      <c r="EO55" s="95"/>
      <c r="EP55" s="95"/>
      <c r="EQ55" s="95"/>
      <c r="ER55" s="95"/>
      <c r="ES55" s="95"/>
      <c r="ET55" s="42"/>
      <c r="EU55" s="42"/>
      <c r="EV55" s="95"/>
      <c r="EW55" s="95"/>
      <c r="EX55" s="95"/>
      <c r="EY55" s="95"/>
      <c r="EZ55" s="95"/>
      <c r="FA55" s="95"/>
      <c r="FB55" s="95"/>
      <c r="FC55" s="95"/>
      <c r="FD55" s="95"/>
      <c r="FE55" s="95"/>
      <c r="FF55" s="95"/>
      <c r="FG55" s="95"/>
      <c r="FH55" s="95"/>
      <c r="FI55" s="95" t="s">
        <v>63</v>
      </c>
      <c r="FJ55" s="95" t="s">
        <v>63</v>
      </c>
      <c r="FK55" s="95" t="s">
        <v>63</v>
      </c>
      <c r="FL55" s="95" t="s">
        <v>63</v>
      </c>
      <c r="FM55" s="95" t="s">
        <v>63</v>
      </c>
      <c r="FN55" s="95" t="s">
        <v>63</v>
      </c>
      <c r="FO55" s="95" t="s">
        <v>63</v>
      </c>
      <c r="FP55" s="95" t="s">
        <v>63</v>
      </c>
      <c r="FQ55" s="95" t="s">
        <v>63</v>
      </c>
      <c r="FR55" s="95" t="s">
        <v>63</v>
      </c>
      <c r="FS55" s="95" t="s">
        <v>63</v>
      </c>
      <c r="FT55" s="95" t="s">
        <v>63</v>
      </c>
      <c r="FU55" s="95" t="s">
        <v>63</v>
      </c>
      <c r="FV55" s="95" t="s">
        <v>63</v>
      </c>
      <c r="FW55" s="95" t="s">
        <v>63</v>
      </c>
    </row>
    <row r="56" ht="15.75" customHeight="1">
      <c r="A56" s="112" t="s">
        <v>125</v>
      </c>
      <c r="B56" s="49" t="s">
        <v>43</v>
      </c>
      <c r="C56" s="42" t="s">
        <v>43</v>
      </c>
      <c r="D56" s="49" t="s">
        <v>43</v>
      </c>
      <c r="E56" s="42" t="s">
        <v>43</v>
      </c>
      <c r="F56" s="54" t="s">
        <v>43</v>
      </c>
      <c r="G56" s="54" t="s">
        <v>43</v>
      </c>
      <c r="H56" s="42" t="s">
        <v>43</v>
      </c>
      <c r="I56" s="54" t="s">
        <v>43</v>
      </c>
      <c r="J56" s="54" t="s">
        <v>43</v>
      </c>
      <c r="K56" s="42" t="s">
        <v>43</v>
      </c>
      <c r="L56" s="54" t="s">
        <v>43</v>
      </c>
      <c r="M56" s="42" t="s">
        <v>43</v>
      </c>
      <c r="N56" s="56" t="s">
        <v>43</v>
      </c>
      <c r="O56" s="54" t="s">
        <v>43</v>
      </c>
      <c r="P56" s="54" t="s">
        <v>43</v>
      </c>
      <c r="Q56" s="54" t="s">
        <v>43</v>
      </c>
      <c r="R56" s="54" t="s">
        <v>43</v>
      </c>
      <c r="S56" s="42" t="s">
        <v>43</v>
      </c>
      <c r="T56" s="54" t="s">
        <v>43</v>
      </c>
      <c r="U56" s="42" t="s">
        <v>43</v>
      </c>
      <c r="V56" s="42" t="s">
        <v>43</v>
      </c>
      <c r="W56" s="42" t="s">
        <v>43</v>
      </c>
      <c r="X56" s="42" t="s">
        <v>43</v>
      </c>
      <c r="Y56" s="42" t="s">
        <v>43</v>
      </c>
      <c r="Z56" s="42" t="s">
        <v>43</v>
      </c>
      <c r="AA56" s="42" t="s">
        <v>43</v>
      </c>
      <c r="AB56" s="42" t="s">
        <v>43</v>
      </c>
      <c r="AC56" s="42" t="s">
        <v>43</v>
      </c>
      <c r="AD56" s="95" t="s">
        <v>43</v>
      </c>
      <c r="AE56" s="95" t="s">
        <v>43</v>
      </c>
      <c r="AF56" s="54" t="s">
        <v>43</v>
      </c>
      <c r="AG56" s="42" t="s">
        <v>43</v>
      </c>
      <c r="AH56" s="54" t="s">
        <v>43</v>
      </c>
      <c r="AI56" s="42" t="s">
        <v>43</v>
      </c>
      <c r="AJ56" s="42" t="s">
        <v>43</v>
      </c>
      <c r="AK56" s="42" t="s">
        <v>43</v>
      </c>
      <c r="AL56" s="95" t="s">
        <v>43</v>
      </c>
      <c r="AM56" s="95" t="s">
        <v>43</v>
      </c>
      <c r="AN56" s="95" t="s">
        <v>43</v>
      </c>
      <c r="AO56" s="95" t="s">
        <v>43</v>
      </c>
      <c r="AP56" s="95" t="s">
        <v>43</v>
      </c>
      <c r="AQ56" s="95" t="s">
        <v>43</v>
      </c>
      <c r="AR56" s="95" t="s">
        <v>43</v>
      </c>
      <c r="AS56" s="95" t="s">
        <v>43</v>
      </c>
      <c r="AT56" s="95" t="s">
        <v>43</v>
      </c>
      <c r="AU56" s="95" t="s">
        <v>43</v>
      </c>
      <c r="AV56" s="95" t="s">
        <v>43</v>
      </c>
      <c r="AW56" s="95" t="s">
        <v>43</v>
      </c>
      <c r="AX56" s="95" t="s">
        <v>43</v>
      </c>
      <c r="AY56" s="95" t="s">
        <v>43</v>
      </c>
      <c r="AZ56" s="95" t="s">
        <v>43</v>
      </c>
      <c r="BA56" s="95" t="s">
        <v>43</v>
      </c>
      <c r="BB56" s="95" t="s">
        <v>43</v>
      </c>
      <c r="BC56" s="95" t="s">
        <v>43</v>
      </c>
      <c r="BD56" s="95" t="s">
        <v>43</v>
      </c>
      <c r="BE56" s="95" t="s">
        <v>43</v>
      </c>
      <c r="BF56" s="95" t="s">
        <v>43</v>
      </c>
      <c r="BG56" s="95" t="s">
        <v>43</v>
      </c>
      <c r="BH56" s="95" t="s">
        <v>43</v>
      </c>
      <c r="BI56" s="95" t="s">
        <v>43</v>
      </c>
      <c r="BJ56" s="95" t="s">
        <v>43</v>
      </c>
      <c r="BK56" s="95" t="s">
        <v>43</v>
      </c>
      <c r="BL56" s="95" t="s">
        <v>43</v>
      </c>
      <c r="BM56" s="95" t="s">
        <v>43</v>
      </c>
      <c r="BN56" s="95" t="s">
        <v>43</v>
      </c>
      <c r="BO56" s="95"/>
      <c r="BP56" s="95"/>
      <c r="BQ56" s="95"/>
      <c r="BR56" s="95"/>
      <c r="BS56" s="95"/>
      <c r="BT56" s="95"/>
      <c r="BU56" s="95"/>
      <c r="BV56" s="95"/>
      <c r="BW56" s="95"/>
      <c r="BX56" s="95"/>
      <c r="BY56" s="95"/>
      <c r="BZ56" s="95"/>
      <c r="CA56" s="95"/>
      <c r="CB56" s="95"/>
      <c r="CC56" s="95"/>
      <c r="CD56" s="95"/>
      <c r="CE56" s="95"/>
      <c r="CF56" s="95"/>
      <c r="CG56" s="95"/>
      <c r="CH56" s="95"/>
      <c r="CI56" s="95"/>
      <c r="CJ56" s="95"/>
      <c r="CK56" s="95"/>
      <c r="CL56" s="95"/>
      <c r="CM56" s="95"/>
      <c r="CN56" s="95"/>
      <c r="CO56" s="95"/>
      <c r="CP56" s="95"/>
      <c r="CQ56" s="95"/>
      <c r="CR56" s="95"/>
      <c r="CS56" s="95"/>
      <c r="CT56" s="95"/>
      <c r="CU56" s="95"/>
      <c r="CV56" s="95"/>
      <c r="CW56" s="95"/>
      <c r="CX56" s="95"/>
      <c r="CY56" s="95"/>
      <c r="CZ56" s="95"/>
      <c r="DA56" s="95"/>
      <c r="DB56" s="95"/>
      <c r="DC56" s="95"/>
      <c r="DD56" s="95"/>
      <c r="DE56" s="95"/>
      <c r="DF56" s="95"/>
      <c r="DG56" s="95"/>
      <c r="DH56" s="95"/>
      <c r="DI56" s="95"/>
      <c r="DJ56" s="95"/>
      <c r="DK56" s="95"/>
      <c r="DL56" s="95"/>
      <c r="DM56" s="95"/>
      <c r="DN56" s="95"/>
      <c r="DO56" s="95"/>
      <c r="DP56" s="95"/>
      <c r="DQ56" s="95"/>
      <c r="DR56" s="95"/>
      <c r="DS56" s="95"/>
      <c r="DT56" s="95"/>
      <c r="DU56" s="95"/>
      <c r="DV56" s="95"/>
      <c r="DW56" s="95"/>
      <c r="DX56" s="95"/>
      <c r="DY56" s="95"/>
      <c r="DZ56" s="95"/>
      <c r="EA56" s="95"/>
      <c r="EB56" s="95"/>
      <c r="EC56" s="95"/>
      <c r="ED56" s="95"/>
      <c r="EE56" s="95"/>
      <c r="EF56" s="95"/>
      <c r="EG56" s="95"/>
      <c r="EH56" s="95"/>
      <c r="EI56" s="95"/>
      <c r="EJ56" s="95"/>
      <c r="EK56" s="95"/>
      <c r="EL56" s="95"/>
      <c r="EM56" s="95"/>
      <c r="EN56" s="95"/>
      <c r="EO56" s="95"/>
      <c r="EP56" s="95"/>
      <c r="EQ56" s="95"/>
      <c r="ER56" s="95"/>
      <c r="ES56" s="95"/>
      <c r="ET56" s="42"/>
      <c r="EU56" s="42"/>
      <c r="EV56" s="95"/>
      <c r="EW56" s="95"/>
      <c r="EX56" s="95"/>
      <c r="EY56" s="95"/>
      <c r="EZ56" s="95"/>
      <c r="FA56" s="95"/>
      <c r="FB56" s="95"/>
      <c r="FC56" s="95"/>
      <c r="FD56" s="95"/>
      <c r="FE56" s="95"/>
      <c r="FF56" s="95"/>
      <c r="FG56" s="95"/>
      <c r="FH56" s="95"/>
      <c r="FI56" s="95" t="s">
        <v>63</v>
      </c>
      <c r="FJ56" s="95" t="s">
        <v>63</v>
      </c>
      <c r="FK56" s="95" t="s">
        <v>63</v>
      </c>
      <c r="FL56" s="95" t="s">
        <v>63</v>
      </c>
      <c r="FM56" s="95" t="s">
        <v>63</v>
      </c>
      <c r="FN56" s="95" t="s">
        <v>63</v>
      </c>
      <c r="FO56" s="95" t="s">
        <v>63</v>
      </c>
      <c r="FP56" s="95" t="s">
        <v>63</v>
      </c>
      <c r="FQ56" s="95" t="s">
        <v>63</v>
      </c>
      <c r="FR56" s="95" t="s">
        <v>63</v>
      </c>
      <c r="FS56" s="95" t="s">
        <v>63</v>
      </c>
      <c r="FT56" s="95" t="s">
        <v>63</v>
      </c>
      <c r="FU56" s="95" t="s">
        <v>63</v>
      </c>
      <c r="FV56" s="95" t="s">
        <v>63</v>
      </c>
      <c r="FW56" s="95" t="s">
        <v>63</v>
      </c>
    </row>
    <row r="57" ht="15.75" customHeight="1">
      <c r="A57" s="112" t="s">
        <v>126</v>
      </c>
      <c r="B57" s="49" t="s">
        <v>42</v>
      </c>
      <c r="C57" s="42" t="s">
        <v>42</v>
      </c>
      <c r="D57" s="49" t="s">
        <v>42</v>
      </c>
      <c r="E57" s="42" t="s">
        <v>42</v>
      </c>
      <c r="F57" s="54" t="s">
        <v>42</v>
      </c>
      <c r="G57" s="54" t="s">
        <v>42</v>
      </c>
      <c r="H57" s="42" t="s">
        <v>42</v>
      </c>
      <c r="I57" s="54" t="s">
        <v>42</v>
      </c>
      <c r="J57" s="54" t="s">
        <v>42</v>
      </c>
      <c r="K57" s="42" t="s">
        <v>42</v>
      </c>
      <c r="L57" s="54" t="s">
        <v>42</v>
      </c>
      <c r="M57" s="42" t="s">
        <v>42</v>
      </c>
      <c r="N57" s="56" t="s">
        <v>42</v>
      </c>
      <c r="O57" s="54" t="s">
        <v>42</v>
      </c>
      <c r="P57" s="54" t="s">
        <v>42</v>
      </c>
      <c r="Q57" s="54" t="s">
        <v>42</v>
      </c>
      <c r="R57" s="54" t="s">
        <v>42</v>
      </c>
      <c r="S57" s="42" t="s">
        <v>42</v>
      </c>
      <c r="T57" s="54" t="s">
        <v>42</v>
      </c>
      <c r="U57" s="42" t="s">
        <v>42</v>
      </c>
      <c r="V57" s="42" t="s">
        <v>42</v>
      </c>
      <c r="W57" s="42" t="s">
        <v>42</v>
      </c>
      <c r="X57" s="42" t="s">
        <v>42</v>
      </c>
      <c r="Y57" s="42" t="s">
        <v>42</v>
      </c>
      <c r="Z57" s="42" t="s">
        <v>42</v>
      </c>
      <c r="AA57" s="42" t="s">
        <v>42</v>
      </c>
      <c r="AB57" s="42" t="s">
        <v>42</v>
      </c>
      <c r="AC57" s="42" t="s">
        <v>42</v>
      </c>
      <c r="AD57" s="95" t="s">
        <v>42</v>
      </c>
      <c r="AE57" s="95" t="s">
        <v>42</v>
      </c>
      <c r="AF57" s="54" t="s">
        <v>42</v>
      </c>
      <c r="AG57" s="42" t="s">
        <v>42</v>
      </c>
      <c r="AH57" s="54" t="s">
        <v>42</v>
      </c>
      <c r="AI57" s="42" t="s">
        <v>42</v>
      </c>
      <c r="AJ57" s="42" t="s">
        <v>42</v>
      </c>
      <c r="AK57" s="42" t="s">
        <v>42</v>
      </c>
      <c r="AL57" s="95" t="s">
        <v>42</v>
      </c>
      <c r="AM57" s="95" t="s">
        <v>42</v>
      </c>
      <c r="AN57" s="95" t="s">
        <v>42</v>
      </c>
      <c r="AO57" s="95" t="s">
        <v>42</v>
      </c>
      <c r="AP57" s="95" t="s">
        <v>42</v>
      </c>
      <c r="AQ57" s="95" t="s">
        <v>42</v>
      </c>
      <c r="AR57" s="95" t="s">
        <v>42</v>
      </c>
      <c r="AS57" s="95" t="s">
        <v>42</v>
      </c>
      <c r="AT57" s="95" t="s">
        <v>42</v>
      </c>
      <c r="AU57" s="95" t="s">
        <v>42</v>
      </c>
      <c r="AV57" s="95" t="s">
        <v>42</v>
      </c>
      <c r="AW57" s="95" t="s">
        <v>42</v>
      </c>
      <c r="AX57" s="95" t="s">
        <v>42</v>
      </c>
      <c r="AY57" s="95" t="s">
        <v>42</v>
      </c>
      <c r="AZ57" s="95" t="s">
        <v>42</v>
      </c>
      <c r="BA57" s="95" t="s">
        <v>42</v>
      </c>
      <c r="BB57" s="95" t="s">
        <v>42</v>
      </c>
      <c r="BC57" s="95" t="s">
        <v>42</v>
      </c>
      <c r="BD57" s="95" t="s">
        <v>42</v>
      </c>
      <c r="BE57" s="95" t="s">
        <v>42</v>
      </c>
      <c r="BF57" s="95" t="s">
        <v>42</v>
      </c>
      <c r="BG57" s="95" t="s">
        <v>42</v>
      </c>
      <c r="BH57" s="95" t="s">
        <v>42</v>
      </c>
      <c r="BI57" s="95" t="s">
        <v>42</v>
      </c>
      <c r="BJ57" s="95" t="s">
        <v>42</v>
      </c>
      <c r="BK57" s="95" t="s">
        <v>42</v>
      </c>
      <c r="BL57" s="95" t="s">
        <v>42</v>
      </c>
      <c r="BM57" s="95" t="s">
        <v>42</v>
      </c>
      <c r="BN57" s="95" t="s">
        <v>42</v>
      </c>
      <c r="BO57" s="95"/>
      <c r="BP57" s="95"/>
      <c r="BQ57" s="95"/>
      <c r="BR57" s="95"/>
      <c r="BS57" s="95"/>
      <c r="BT57" s="95"/>
      <c r="BU57" s="95"/>
      <c r="BV57" s="95"/>
      <c r="BW57" s="95"/>
      <c r="BX57" s="95"/>
      <c r="BY57" s="95"/>
      <c r="BZ57" s="95"/>
      <c r="CA57" s="95"/>
      <c r="CB57" s="95"/>
      <c r="CC57" s="95"/>
      <c r="CD57" s="95"/>
      <c r="CE57" s="95"/>
      <c r="CF57" s="95"/>
      <c r="CG57" s="95"/>
      <c r="CH57" s="95"/>
      <c r="CI57" s="95"/>
      <c r="CJ57" s="95"/>
      <c r="CK57" s="95"/>
      <c r="CL57" s="95"/>
      <c r="CM57" s="95"/>
      <c r="CN57" s="95"/>
      <c r="CO57" s="95"/>
      <c r="CP57" s="95"/>
      <c r="CQ57" s="95"/>
      <c r="CR57" s="95"/>
      <c r="CS57" s="95"/>
      <c r="CT57" s="95"/>
      <c r="CU57" s="95"/>
      <c r="CV57" s="95"/>
      <c r="CW57" s="95"/>
      <c r="CX57" s="95"/>
      <c r="CY57" s="95"/>
      <c r="CZ57" s="95"/>
      <c r="DA57" s="95"/>
      <c r="DB57" s="95"/>
      <c r="DC57" s="95"/>
      <c r="DD57" s="95"/>
      <c r="DE57" s="95"/>
      <c r="DF57" s="95"/>
      <c r="DG57" s="95"/>
      <c r="DH57" s="95"/>
      <c r="DI57" s="95"/>
      <c r="DJ57" s="95"/>
      <c r="DK57" s="95"/>
      <c r="DL57" s="95"/>
      <c r="DM57" s="95"/>
      <c r="DN57" s="95"/>
      <c r="DO57" s="95"/>
      <c r="DP57" s="95"/>
      <c r="DQ57" s="95"/>
      <c r="DR57" s="95"/>
      <c r="DS57" s="95"/>
      <c r="DT57" s="95"/>
      <c r="DU57" s="95"/>
      <c r="DV57" s="95"/>
      <c r="DW57" s="95"/>
      <c r="DX57" s="95"/>
      <c r="DY57" s="95"/>
      <c r="DZ57" s="95"/>
      <c r="EA57" s="95"/>
      <c r="EB57" s="95"/>
      <c r="EC57" s="95"/>
      <c r="ED57" s="95"/>
      <c r="EE57" s="95"/>
      <c r="EF57" s="95"/>
      <c r="EG57" s="95"/>
      <c r="EH57" s="95"/>
      <c r="EI57" s="95"/>
      <c r="EJ57" s="95"/>
      <c r="EK57" s="95"/>
      <c r="EL57" s="95"/>
      <c r="EM57" s="95"/>
      <c r="EN57" s="95"/>
      <c r="EO57" s="95"/>
      <c r="EP57" s="95"/>
      <c r="EQ57" s="95"/>
      <c r="ER57" s="95"/>
      <c r="ES57" s="95"/>
      <c r="ET57" s="42"/>
      <c r="EU57" s="42"/>
      <c r="EV57" s="95"/>
      <c r="EW57" s="95"/>
      <c r="EX57" s="95"/>
      <c r="EY57" s="95"/>
      <c r="EZ57" s="95"/>
      <c r="FA57" s="95"/>
      <c r="FB57" s="95"/>
      <c r="FC57" s="95"/>
      <c r="FD57" s="95"/>
      <c r="FE57" s="95"/>
      <c r="FF57" s="95"/>
      <c r="FG57" s="95"/>
      <c r="FH57" s="95"/>
      <c r="FI57" s="95" t="s">
        <v>44</v>
      </c>
      <c r="FJ57" s="95" t="s">
        <v>44</v>
      </c>
      <c r="FK57" s="95" t="s">
        <v>44</v>
      </c>
      <c r="FL57" s="95" t="s">
        <v>44</v>
      </c>
      <c r="FM57" s="95" t="s">
        <v>44</v>
      </c>
      <c r="FN57" s="95" t="s">
        <v>44</v>
      </c>
      <c r="FO57" s="95" t="s">
        <v>44</v>
      </c>
      <c r="FP57" s="95" t="s">
        <v>44</v>
      </c>
      <c r="FQ57" s="95" t="s">
        <v>127</v>
      </c>
      <c r="FR57" s="95" t="s">
        <v>44</v>
      </c>
      <c r="FS57" s="95" t="s">
        <v>44</v>
      </c>
      <c r="FT57" s="95" t="s">
        <v>44</v>
      </c>
      <c r="FU57" s="95" t="s">
        <v>44</v>
      </c>
      <c r="FV57" s="95" t="s">
        <v>44</v>
      </c>
      <c r="FW57" s="95" t="s">
        <v>128</v>
      </c>
    </row>
    <row r="58" ht="15.75" customHeight="1">
      <c r="A58" s="112" t="s">
        <v>129</v>
      </c>
      <c r="B58" s="49" t="s">
        <v>43</v>
      </c>
      <c r="C58" s="42" t="s">
        <v>43</v>
      </c>
      <c r="D58" s="49" t="s">
        <v>43</v>
      </c>
      <c r="E58" s="42" t="s">
        <v>43</v>
      </c>
      <c r="F58" s="54" t="s">
        <v>43</v>
      </c>
      <c r="G58" s="54" t="s">
        <v>43</v>
      </c>
      <c r="H58" s="42" t="s">
        <v>43</v>
      </c>
      <c r="I58" s="54" t="s">
        <v>43</v>
      </c>
      <c r="J58" s="54" t="s">
        <v>43</v>
      </c>
      <c r="K58" s="42" t="s">
        <v>43</v>
      </c>
      <c r="L58" s="54" t="s">
        <v>43</v>
      </c>
      <c r="M58" s="42" t="s">
        <v>43</v>
      </c>
      <c r="N58" s="56" t="s">
        <v>43</v>
      </c>
      <c r="O58" s="54" t="s">
        <v>43</v>
      </c>
      <c r="P58" s="54" t="s">
        <v>43</v>
      </c>
      <c r="Q58" s="54" t="s">
        <v>43</v>
      </c>
      <c r="R58" s="54" t="s">
        <v>43</v>
      </c>
      <c r="S58" s="42" t="s">
        <v>43</v>
      </c>
      <c r="T58" s="54" t="s">
        <v>43</v>
      </c>
      <c r="U58" s="42" t="s">
        <v>43</v>
      </c>
      <c r="V58" s="42" t="s">
        <v>43</v>
      </c>
      <c r="W58" s="42" t="s">
        <v>43</v>
      </c>
      <c r="X58" s="42" t="s">
        <v>43</v>
      </c>
      <c r="Y58" s="42" t="s">
        <v>43</v>
      </c>
      <c r="Z58" s="42" t="s">
        <v>43</v>
      </c>
      <c r="AA58" s="42" t="s">
        <v>43</v>
      </c>
      <c r="AB58" s="42" t="s">
        <v>43</v>
      </c>
      <c r="AC58" s="42" t="s">
        <v>43</v>
      </c>
      <c r="AD58" s="95" t="s">
        <v>43</v>
      </c>
      <c r="AE58" s="95" t="s">
        <v>43</v>
      </c>
      <c r="AF58" s="54" t="s">
        <v>43</v>
      </c>
      <c r="AG58" s="42" t="s">
        <v>43</v>
      </c>
      <c r="AH58" s="54" t="s">
        <v>43</v>
      </c>
      <c r="AI58" s="42" t="s">
        <v>43</v>
      </c>
      <c r="AJ58" s="42" t="s">
        <v>43</v>
      </c>
      <c r="AK58" s="42" t="s">
        <v>43</v>
      </c>
      <c r="AL58" s="95" t="s">
        <v>43</v>
      </c>
      <c r="AM58" s="95" t="s">
        <v>43</v>
      </c>
      <c r="AN58" s="95" t="s">
        <v>43</v>
      </c>
      <c r="AO58" s="95" t="s">
        <v>43</v>
      </c>
      <c r="AP58" s="95" t="s">
        <v>43</v>
      </c>
      <c r="AQ58" s="95" t="s">
        <v>43</v>
      </c>
      <c r="AR58" s="95" t="s">
        <v>43</v>
      </c>
      <c r="AS58" s="95" t="s">
        <v>43</v>
      </c>
      <c r="AT58" s="95" t="s">
        <v>43</v>
      </c>
      <c r="AU58" s="95" t="s">
        <v>43</v>
      </c>
      <c r="AV58" s="95" t="s">
        <v>43</v>
      </c>
      <c r="AW58" s="95" t="s">
        <v>43</v>
      </c>
      <c r="AX58" s="95" t="s">
        <v>43</v>
      </c>
      <c r="AY58" s="95" t="s">
        <v>43</v>
      </c>
      <c r="AZ58" s="95" t="s">
        <v>43</v>
      </c>
      <c r="BA58" s="95" t="s">
        <v>43</v>
      </c>
      <c r="BB58" s="95" t="s">
        <v>43</v>
      </c>
      <c r="BC58" s="95" t="s">
        <v>43</v>
      </c>
      <c r="BD58" s="95" t="s">
        <v>43</v>
      </c>
      <c r="BE58" s="95" t="s">
        <v>43</v>
      </c>
      <c r="BF58" s="95" t="s">
        <v>43</v>
      </c>
      <c r="BG58" s="95" t="s">
        <v>43</v>
      </c>
      <c r="BH58" s="95" t="s">
        <v>43</v>
      </c>
      <c r="BI58" s="95" t="s">
        <v>43</v>
      </c>
      <c r="BJ58" s="95" t="s">
        <v>43</v>
      </c>
      <c r="BK58" s="95" t="s">
        <v>43</v>
      </c>
      <c r="BL58" s="95" t="s">
        <v>43</v>
      </c>
      <c r="BM58" s="95" t="s">
        <v>43</v>
      </c>
      <c r="BN58" s="95" t="s">
        <v>43</v>
      </c>
      <c r="BO58" s="95"/>
      <c r="BP58" s="95"/>
      <c r="BQ58" s="95"/>
      <c r="BR58" s="95"/>
      <c r="BS58" s="95"/>
      <c r="BT58" s="95"/>
      <c r="BU58" s="95"/>
      <c r="BV58" s="95"/>
      <c r="BW58" s="95"/>
      <c r="BX58" s="95"/>
      <c r="BY58" s="95"/>
      <c r="BZ58" s="95"/>
      <c r="CA58" s="95"/>
      <c r="CB58" s="95"/>
      <c r="CC58" s="95"/>
      <c r="CD58" s="95"/>
      <c r="CE58" s="95"/>
      <c r="CF58" s="95"/>
      <c r="CG58" s="95"/>
      <c r="CH58" s="95"/>
      <c r="CI58" s="95"/>
      <c r="CJ58" s="95"/>
      <c r="CK58" s="95"/>
      <c r="CL58" s="95"/>
      <c r="CM58" s="95"/>
      <c r="CN58" s="95"/>
      <c r="CO58" s="95"/>
      <c r="CP58" s="95"/>
      <c r="CQ58" s="95"/>
      <c r="CR58" s="95"/>
      <c r="CS58" s="95"/>
      <c r="CT58" s="95"/>
      <c r="CU58" s="95"/>
      <c r="CV58" s="95"/>
      <c r="CW58" s="95"/>
      <c r="CX58" s="95"/>
      <c r="CY58" s="95"/>
      <c r="CZ58" s="95"/>
      <c r="DA58" s="95"/>
      <c r="DB58" s="95"/>
      <c r="DC58" s="95"/>
      <c r="DD58" s="95"/>
      <c r="DE58" s="95"/>
      <c r="DF58" s="95"/>
      <c r="DG58" s="95"/>
      <c r="DH58" s="95"/>
      <c r="DI58" s="95"/>
      <c r="DJ58" s="95"/>
      <c r="DK58" s="95"/>
      <c r="DL58" s="95"/>
      <c r="DM58" s="95"/>
      <c r="DN58" s="95"/>
      <c r="DO58" s="95"/>
      <c r="DP58" s="95"/>
      <c r="DQ58" s="95"/>
      <c r="DR58" s="95"/>
      <c r="DS58" s="95"/>
      <c r="DT58" s="95"/>
      <c r="DU58" s="95"/>
      <c r="DV58" s="95"/>
      <c r="DW58" s="95"/>
      <c r="DX58" s="95"/>
      <c r="DY58" s="95"/>
      <c r="DZ58" s="95"/>
      <c r="EA58" s="95"/>
      <c r="EB58" s="95"/>
      <c r="EC58" s="95"/>
      <c r="ED58" s="95"/>
      <c r="EE58" s="95"/>
      <c r="EF58" s="95"/>
      <c r="EG58" s="95"/>
      <c r="EH58" s="95"/>
      <c r="EI58" s="95"/>
      <c r="EJ58" s="95"/>
      <c r="EK58" s="95"/>
      <c r="EL58" s="95"/>
      <c r="EM58" s="95"/>
      <c r="EN58" s="95"/>
      <c r="EO58" s="95"/>
      <c r="EP58" s="95"/>
      <c r="EQ58" s="95"/>
      <c r="ER58" s="95"/>
      <c r="ES58" s="95"/>
      <c r="ET58" s="42"/>
      <c r="EU58" s="42"/>
      <c r="EV58" s="95"/>
      <c r="EW58" s="95"/>
      <c r="EX58" s="95"/>
      <c r="EY58" s="95"/>
      <c r="EZ58" s="95"/>
      <c r="FA58" s="95"/>
      <c r="FB58" s="95"/>
      <c r="FC58" s="95"/>
      <c r="FD58" s="95"/>
      <c r="FE58" s="95"/>
      <c r="FF58" s="95"/>
      <c r="FG58" s="95"/>
      <c r="FH58" s="95"/>
      <c r="FI58" s="95" t="s">
        <v>63</v>
      </c>
      <c r="FJ58" s="95" t="s">
        <v>63</v>
      </c>
      <c r="FK58" s="95" t="s">
        <v>63</v>
      </c>
      <c r="FL58" s="95" t="s">
        <v>63</v>
      </c>
      <c r="FM58" s="95" t="s">
        <v>63</v>
      </c>
      <c r="FN58" s="95" t="s">
        <v>63</v>
      </c>
      <c r="FO58" s="95" t="s">
        <v>63</v>
      </c>
      <c r="FP58" s="95" t="s">
        <v>63</v>
      </c>
      <c r="FQ58" s="95" t="s">
        <v>63</v>
      </c>
      <c r="FR58" s="95" t="s">
        <v>63</v>
      </c>
      <c r="FS58" s="95" t="s">
        <v>63</v>
      </c>
      <c r="FT58" s="95" t="s">
        <v>63</v>
      </c>
      <c r="FU58" s="95" t="s">
        <v>63</v>
      </c>
      <c r="FV58" s="95" t="s">
        <v>63</v>
      </c>
      <c r="FW58" s="95" t="s">
        <v>63</v>
      </c>
    </row>
    <row r="59" ht="15.75" customHeight="1">
      <c r="A59" s="112" t="s">
        <v>130</v>
      </c>
      <c r="B59" s="49" t="s">
        <v>43</v>
      </c>
      <c r="C59" s="42" t="s">
        <v>43</v>
      </c>
      <c r="D59" s="49" t="s">
        <v>43</v>
      </c>
      <c r="E59" s="42" t="s">
        <v>43</v>
      </c>
      <c r="F59" s="54" t="s">
        <v>43</v>
      </c>
      <c r="G59" s="54" t="s">
        <v>43</v>
      </c>
      <c r="H59" s="42" t="s">
        <v>43</v>
      </c>
      <c r="I59" s="54" t="s">
        <v>43</v>
      </c>
      <c r="J59" s="54" t="s">
        <v>43</v>
      </c>
      <c r="K59" s="42" t="s">
        <v>43</v>
      </c>
      <c r="L59" s="54" t="s">
        <v>43</v>
      </c>
      <c r="M59" s="42" t="s">
        <v>43</v>
      </c>
      <c r="N59" s="56" t="s">
        <v>43</v>
      </c>
      <c r="O59" s="54" t="s">
        <v>43</v>
      </c>
      <c r="P59" s="54" t="s">
        <v>43</v>
      </c>
      <c r="Q59" s="54" t="s">
        <v>43</v>
      </c>
      <c r="R59" s="54" t="s">
        <v>43</v>
      </c>
      <c r="S59" s="42" t="s">
        <v>43</v>
      </c>
      <c r="T59" s="54" t="s">
        <v>43</v>
      </c>
      <c r="U59" s="42" t="s">
        <v>43</v>
      </c>
      <c r="V59" s="42" t="s">
        <v>43</v>
      </c>
      <c r="W59" s="42" t="s">
        <v>43</v>
      </c>
      <c r="X59" s="42" t="s">
        <v>43</v>
      </c>
      <c r="Y59" s="42" t="s">
        <v>43</v>
      </c>
      <c r="Z59" s="42" t="s">
        <v>43</v>
      </c>
      <c r="AA59" s="42" t="s">
        <v>43</v>
      </c>
      <c r="AB59" s="42" t="s">
        <v>43</v>
      </c>
      <c r="AC59" s="42" t="s">
        <v>43</v>
      </c>
      <c r="AD59" s="95" t="s">
        <v>43</v>
      </c>
      <c r="AE59" s="95" t="s">
        <v>43</v>
      </c>
      <c r="AF59" s="54" t="s">
        <v>43</v>
      </c>
      <c r="AG59" s="42" t="s">
        <v>43</v>
      </c>
      <c r="AH59" s="54" t="s">
        <v>43</v>
      </c>
      <c r="AI59" s="42" t="s">
        <v>43</v>
      </c>
      <c r="AJ59" s="42" t="s">
        <v>43</v>
      </c>
      <c r="AK59" s="42" t="s">
        <v>43</v>
      </c>
      <c r="AL59" s="95" t="s">
        <v>43</v>
      </c>
      <c r="AM59" s="95" t="s">
        <v>43</v>
      </c>
      <c r="AN59" s="95" t="s">
        <v>43</v>
      </c>
      <c r="AO59" s="95" t="s">
        <v>43</v>
      </c>
      <c r="AP59" s="95" t="s">
        <v>43</v>
      </c>
      <c r="AQ59" s="95" t="s">
        <v>43</v>
      </c>
      <c r="AR59" s="95" t="s">
        <v>43</v>
      </c>
      <c r="AS59" s="95" t="s">
        <v>43</v>
      </c>
      <c r="AT59" s="95" t="s">
        <v>43</v>
      </c>
      <c r="AU59" s="95" t="s">
        <v>43</v>
      </c>
      <c r="AV59" s="95" t="s">
        <v>43</v>
      </c>
      <c r="AW59" s="95" t="s">
        <v>43</v>
      </c>
      <c r="AX59" s="95" t="s">
        <v>43</v>
      </c>
      <c r="AY59" s="95" t="s">
        <v>43</v>
      </c>
      <c r="AZ59" s="95" t="s">
        <v>43</v>
      </c>
      <c r="BA59" s="95" t="s">
        <v>43</v>
      </c>
      <c r="BB59" s="95" t="s">
        <v>43</v>
      </c>
      <c r="BC59" s="95" t="s">
        <v>43</v>
      </c>
      <c r="BD59" s="95" t="s">
        <v>43</v>
      </c>
      <c r="BE59" s="95" t="s">
        <v>43</v>
      </c>
      <c r="BF59" s="95" t="s">
        <v>43</v>
      </c>
      <c r="BG59" s="95" t="s">
        <v>43</v>
      </c>
      <c r="BH59" s="95" t="s">
        <v>43</v>
      </c>
      <c r="BI59" s="95" t="s">
        <v>43</v>
      </c>
      <c r="BJ59" s="95" t="s">
        <v>43</v>
      </c>
      <c r="BK59" s="95" t="s">
        <v>43</v>
      </c>
      <c r="BL59" s="95" t="s">
        <v>43</v>
      </c>
      <c r="BM59" s="95" t="s">
        <v>43</v>
      </c>
      <c r="BN59" s="95" t="s">
        <v>43</v>
      </c>
      <c r="BO59" s="95"/>
      <c r="BP59" s="95"/>
      <c r="BQ59" s="95"/>
      <c r="BR59" s="95"/>
      <c r="BS59" s="95"/>
      <c r="BT59" s="95"/>
      <c r="BU59" s="95"/>
      <c r="BV59" s="95"/>
      <c r="BW59" s="95"/>
      <c r="BX59" s="95"/>
      <c r="BY59" s="95"/>
      <c r="BZ59" s="95"/>
      <c r="CA59" s="95"/>
      <c r="CB59" s="95"/>
      <c r="CC59" s="95"/>
      <c r="CD59" s="95"/>
      <c r="CE59" s="95"/>
      <c r="CF59" s="95"/>
      <c r="CG59" s="95"/>
      <c r="CH59" s="95"/>
      <c r="CI59" s="95"/>
      <c r="CJ59" s="95"/>
      <c r="CK59" s="95"/>
      <c r="CL59" s="95"/>
      <c r="CM59" s="95"/>
      <c r="CN59" s="95"/>
      <c r="CO59" s="95"/>
      <c r="CP59" s="95"/>
      <c r="CQ59" s="95"/>
      <c r="CR59" s="95"/>
      <c r="CS59" s="95"/>
      <c r="CT59" s="95"/>
      <c r="CU59" s="95"/>
      <c r="CV59" s="95"/>
      <c r="CW59" s="95"/>
      <c r="CX59" s="95"/>
      <c r="CY59" s="95"/>
      <c r="CZ59" s="95"/>
      <c r="DA59" s="95"/>
      <c r="DB59" s="95"/>
      <c r="DC59" s="95"/>
      <c r="DD59" s="95"/>
      <c r="DE59" s="95"/>
      <c r="DF59" s="95"/>
      <c r="DG59" s="95"/>
      <c r="DH59" s="95"/>
      <c r="DI59" s="95"/>
      <c r="DJ59" s="95"/>
      <c r="DK59" s="95"/>
      <c r="DL59" s="95"/>
      <c r="DM59" s="95"/>
      <c r="DN59" s="95"/>
      <c r="DO59" s="95"/>
      <c r="DP59" s="95"/>
      <c r="DQ59" s="95"/>
      <c r="DR59" s="95"/>
      <c r="DS59" s="95"/>
      <c r="DT59" s="95"/>
      <c r="DU59" s="95"/>
      <c r="DV59" s="95"/>
      <c r="DW59" s="95"/>
      <c r="DX59" s="95"/>
      <c r="DY59" s="95"/>
      <c r="DZ59" s="95"/>
      <c r="EA59" s="95"/>
      <c r="EB59" s="95"/>
      <c r="EC59" s="95"/>
      <c r="ED59" s="95"/>
      <c r="EE59" s="95"/>
      <c r="EF59" s="95"/>
      <c r="EG59" s="95"/>
      <c r="EH59" s="95"/>
      <c r="EI59" s="95"/>
      <c r="EJ59" s="95"/>
      <c r="EK59" s="95"/>
      <c r="EL59" s="95"/>
      <c r="EM59" s="95"/>
      <c r="EN59" s="95"/>
      <c r="EO59" s="95"/>
      <c r="EP59" s="95"/>
      <c r="EQ59" s="95"/>
      <c r="ER59" s="95"/>
      <c r="ES59" s="95"/>
      <c r="ET59" s="42"/>
      <c r="EU59" s="42"/>
      <c r="EV59" s="95"/>
      <c r="EW59" s="95"/>
      <c r="EX59" s="95"/>
      <c r="EY59" s="95"/>
      <c r="EZ59" s="95"/>
      <c r="FA59" s="95"/>
      <c r="FB59" s="95"/>
      <c r="FC59" s="95"/>
      <c r="FD59" s="95"/>
      <c r="FE59" s="95"/>
      <c r="FF59" s="95"/>
      <c r="FG59" s="95"/>
      <c r="FH59" s="95"/>
      <c r="FI59" s="95" t="s">
        <v>131</v>
      </c>
      <c r="FJ59" s="95" t="s">
        <v>131</v>
      </c>
      <c r="FK59" s="95" t="s">
        <v>44</v>
      </c>
      <c r="FL59" s="95" t="s">
        <v>44</v>
      </c>
      <c r="FM59" s="95" t="s">
        <v>63</v>
      </c>
      <c r="FN59" s="95" t="s">
        <v>63</v>
      </c>
      <c r="FO59" s="95" t="s">
        <v>63</v>
      </c>
      <c r="FP59" s="95" t="s">
        <v>63</v>
      </c>
      <c r="FQ59" s="95" t="s">
        <v>63</v>
      </c>
      <c r="FR59" s="95" t="s">
        <v>132</v>
      </c>
      <c r="FS59" s="95" t="s">
        <v>63</v>
      </c>
      <c r="FT59" s="95" t="s">
        <v>63</v>
      </c>
      <c r="FU59" s="95" t="s">
        <v>63</v>
      </c>
      <c r="FV59" s="95" t="s">
        <v>63</v>
      </c>
      <c r="FW59" s="95" t="s">
        <v>63</v>
      </c>
    </row>
    <row r="60" ht="15.75" customHeight="1">
      <c r="A60" s="36" t="s">
        <v>133</v>
      </c>
      <c r="B60" s="49" t="s">
        <v>134</v>
      </c>
      <c r="C60" s="42" t="s">
        <v>134</v>
      </c>
      <c r="D60" s="49" t="s">
        <v>134</v>
      </c>
      <c r="E60" s="42" t="s">
        <v>134</v>
      </c>
      <c r="F60" s="54" t="s">
        <v>134</v>
      </c>
      <c r="G60" s="54" t="s">
        <v>134</v>
      </c>
      <c r="H60" s="42" t="s">
        <v>134</v>
      </c>
      <c r="I60" s="54" t="s">
        <v>134</v>
      </c>
      <c r="J60" s="54" t="s">
        <v>134</v>
      </c>
      <c r="K60" s="42" t="s">
        <v>134</v>
      </c>
      <c r="L60" s="54" t="s">
        <v>134</v>
      </c>
      <c r="M60" s="42" t="s">
        <v>134</v>
      </c>
      <c r="N60" s="96" t="s">
        <v>167</v>
      </c>
      <c r="O60" s="54" t="s">
        <v>134</v>
      </c>
      <c r="P60" s="54" t="s">
        <v>134</v>
      </c>
      <c r="Q60" s="54" t="s">
        <v>134</v>
      </c>
      <c r="R60" s="54" t="s">
        <v>134</v>
      </c>
      <c r="S60" s="42" t="s">
        <v>134</v>
      </c>
      <c r="T60" s="54" t="s">
        <v>134</v>
      </c>
      <c r="U60" s="42" t="s">
        <v>134</v>
      </c>
      <c r="V60" s="42" t="s">
        <v>134</v>
      </c>
      <c r="W60" s="42" t="s">
        <v>134</v>
      </c>
      <c r="X60" s="42" t="s">
        <v>134</v>
      </c>
      <c r="Y60" s="42" t="s">
        <v>134</v>
      </c>
      <c r="Z60" s="42" t="s">
        <v>134</v>
      </c>
      <c r="AA60" s="42" t="s">
        <v>134</v>
      </c>
      <c r="AB60" s="42" t="s">
        <v>134</v>
      </c>
      <c r="AC60" s="42" t="s">
        <v>134</v>
      </c>
      <c r="AD60" s="42" t="s">
        <v>134</v>
      </c>
      <c r="AE60" s="42" t="s">
        <v>134</v>
      </c>
      <c r="AF60" s="54" t="s">
        <v>134</v>
      </c>
      <c r="AG60" s="42" t="s">
        <v>134</v>
      </c>
      <c r="AH60" s="54" t="s">
        <v>134</v>
      </c>
      <c r="AI60" s="42" t="s">
        <v>134</v>
      </c>
      <c r="AJ60" s="42" t="s">
        <v>134</v>
      </c>
      <c r="AK60" s="42" t="s">
        <v>134</v>
      </c>
      <c r="AL60" s="42" t="s">
        <v>134</v>
      </c>
      <c r="AM60" s="42" t="s">
        <v>134</v>
      </c>
      <c r="AN60" s="42" t="s">
        <v>134</v>
      </c>
      <c r="AO60" s="42" t="s">
        <v>134</v>
      </c>
      <c r="AP60" s="42" t="s">
        <v>134</v>
      </c>
      <c r="AQ60" s="42" t="s">
        <v>134</v>
      </c>
      <c r="AR60" s="42" t="s">
        <v>134</v>
      </c>
      <c r="AS60" s="42" t="s">
        <v>134</v>
      </c>
      <c r="AT60" s="42" t="s">
        <v>134</v>
      </c>
      <c r="AU60" s="42" t="s">
        <v>134</v>
      </c>
      <c r="AV60" s="42" t="s">
        <v>134</v>
      </c>
      <c r="AW60" s="42" t="s">
        <v>134</v>
      </c>
      <c r="AX60" s="42" t="s">
        <v>134</v>
      </c>
      <c r="AY60" s="42" t="s">
        <v>134</v>
      </c>
      <c r="AZ60" s="42" t="s">
        <v>134</v>
      </c>
      <c r="BA60" s="42" t="s">
        <v>134</v>
      </c>
      <c r="BB60" s="42" t="s">
        <v>134</v>
      </c>
      <c r="BC60" s="42" t="s">
        <v>134</v>
      </c>
      <c r="BD60" s="42" t="s">
        <v>134</v>
      </c>
      <c r="BE60" s="42" t="s">
        <v>134</v>
      </c>
      <c r="BF60" s="42" t="s">
        <v>134</v>
      </c>
      <c r="BG60" s="42" t="s">
        <v>134</v>
      </c>
      <c r="BH60" s="42" t="s">
        <v>134</v>
      </c>
      <c r="BI60" s="42" t="s">
        <v>134</v>
      </c>
      <c r="BJ60" s="42" t="s">
        <v>134</v>
      </c>
      <c r="BK60" s="42" t="s">
        <v>134</v>
      </c>
      <c r="BL60" s="42" t="s">
        <v>134</v>
      </c>
      <c r="BM60" s="42" t="s">
        <v>134</v>
      </c>
      <c r="BN60" s="42" t="s">
        <v>136</v>
      </c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/>
      <c r="EK60" s="42"/>
      <c r="EL60" s="42"/>
      <c r="EM60" s="42"/>
      <c r="EN60" s="42"/>
      <c r="EO60" s="42"/>
      <c r="EP60" s="42"/>
      <c r="EQ60" s="42"/>
      <c r="ER60" s="42"/>
      <c r="ES60" s="42"/>
      <c r="ET60" s="42"/>
      <c r="EU60" s="42"/>
      <c r="EV60" s="42"/>
      <c r="EW60" s="42"/>
      <c r="EX60" s="42"/>
      <c r="EY60" s="42"/>
      <c r="EZ60" s="42"/>
      <c r="FA60" s="42"/>
      <c r="FB60" s="42"/>
      <c r="FC60" s="42"/>
      <c r="FD60" s="42"/>
      <c r="FE60" s="42"/>
      <c r="FF60" s="42"/>
      <c r="FG60" s="42"/>
      <c r="FH60" s="42"/>
      <c r="FI60" s="42" t="s">
        <v>137</v>
      </c>
      <c r="FJ60" s="42" t="s">
        <v>138</v>
      </c>
      <c r="FK60" s="42" t="s">
        <v>139</v>
      </c>
      <c r="FL60" s="42" t="s">
        <v>138</v>
      </c>
      <c r="FM60" s="42" t="s">
        <v>140</v>
      </c>
      <c r="FN60" s="42" t="s">
        <v>138</v>
      </c>
      <c r="FO60" s="42" t="s">
        <v>140</v>
      </c>
      <c r="FP60" s="42" t="s">
        <v>137</v>
      </c>
      <c r="FQ60" s="42" t="s">
        <v>137</v>
      </c>
      <c r="FR60" s="42" t="s">
        <v>137</v>
      </c>
      <c r="FS60" s="42" t="s">
        <v>137</v>
      </c>
      <c r="FT60" s="42" t="s">
        <v>137</v>
      </c>
      <c r="FU60" s="42" t="s">
        <v>137</v>
      </c>
      <c r="FV60" s="42" t="s">
        <v>137</v>
      </c>
      <c r="FW60" s="42" t="s">
        <v>136</v>
      </c>
    </row>
    <row r="61" ht="15.75" customHeight="1">
      <c r="A61" s="36" t="s">
        <v>141</v>
      </c>
      <c r="B61" s="57" t="s">
        <v>168</v>
      </c>
      <c r="C61" s="39">
        <v>0.4583333333333333</v>
      </c>
      <c r="D61" s="39">
        <v>0.3888888888888889</v>
      </c>
      <c r="E61" s="39">
        <v>0.11805555555555555</v>
      </c>
      <c r="F61" s="98">
        <v>0.4340277777777778</v>
      </c>
      <c r="G61" s="98">
        <v>0.5208333333333334</v>
      </c>
      <c r="H61" s="99">
        <v>0.4652777777777778</v>
      </c>
      <c r="I61" s="98">
        <v>0.4583333333333333</v>
      </c>
      <c r="J61" s="98">
        <v>0.5208333333333334</v>
      </c>
      <c r="K61" s="100">
        <v>100.0</v>
      </c>
      <c r="L61" s="56">
        <v>1045.0</v>
      </c>
      <c r="M61" s="100">
        <v>100.0</v>
      </c>
      <c r="N61" s="101">
        <v>0.6041666666666666</v>
      </c>
      <c r="O61" s="98">
        <v>0.0763888888888889</v>
      </c>
      <c r="P61" s="98">
        <v>0.4444444444444444</v>
      </c>
      <c r="Q61" s="98">
        <v>0.3888888888888889</v>
      </c>
      <c r="R61" s="98">
        <v>0.5243055555555556</v>
      </c>
      <c r="S61" s="99">
        <v>0.5104166666666666</v>
      </c>
      <c r="T61" s="98">
        <v>0.09027777777777778</v>
      </c>
      <c r="U61" s="39">
        <v>0.05555555555555555</v>
      </c>
      <c r="V61" s="99"/>
      <c r="W61" s="39">
        <v>0.5208333333333334</v>
      </c>
      <c r="X61" s="102">
        <v>0.4930555555555556</v>
      </c>
      <c r="Y61" s="39">
        <v>0.4791666666666667</v>
      </c>
      <c r="Z61" s="102">
        <v>0.5</v>
      </c>
      <c r="AA61" s="102"/>
      <c r="AB61" s="39">
        <v>0.4722222222222222</v>
      </c>
      <c r="AC61" s="102">
        <v>0.1388888888888889</v>
      </c>
      <c r="AD61" s="39">
        <v>0.0625</v>
      </c>
      <c r="AE61" s="39">
        <v>0.0625</v>
      </c>
      <c r="AF61" s="148">
        <v>0.5138888888888888</v>
      </c>
      <c r="AG61" s="39">
        <v>0.53125</v>
      </c>
      <c r="AH61" s="148">
        <v>0.14930555555555555</v>
      </c>
      <c r="AI61" s="39">
        <v>0.5347222222222222</v>
      </c>
      <c r="AJ61" s="39">
        <v>0.125</v>
      </c>
      <c r="AK61" s="39">
        <v>0.5277777777777778</v>
      </c>
      <c r="AL61" s="40">
        <v>0.4583333333333333</v>
      </c>
      <c r="AM61" s="40">
        <v>0.4791666666666667</v>
      </c>
      <c r="AN61" s="40">
        <v>0.4583333333333333</v>
      </c>
      <c r="AO61" s="40">
        <v>0.3819444444444444</v>
      </c>
      <c r="AP61" s="40">
        <v>0.53125</v>
      </c>
      <c r="AQ61" s="40">
        <v>0.4826388888888889</v>
      </c>
      <c r="AR61" s="40">
        <v>0.4965277777777778</v>
      </c>
      <c r="AS61" s="40">
        <v>0.5208333333333334</v>
      </c>
      <c r="AT61" s="40">
        <v>0.4513888888888889</v>
      </c>
      <c r="AU61" s="40">
        <v>0.4479166666666667</v>
      </c>
      <c r="AV61" s="40">
        <v>0.5277777777777778</v>
      </c>
      <c r="AW61" s="40">
        <v>0.40625</v>
      </c>
      <c r="AX61" s="40">
        <v>0.46875</v>
      </c>
      <c r="AY61" s="40">
        <v>0.5277777777777778</v>
      </c>
      <c r="AZ61" s="40">
        <v>0.05555555555555555</v>
      </c>
      <c r="BA61" s="40">
        <v>0.5208333333333334</v>
      </c>
      <c r="BB61" s="40">
        <v>0.5173611111111112</v>
      </c>
      <c r="BC61" s="40">
        <v>0.4479166666666667</v>
      </c>
      <c r="BD61" s="40">
        <v>0.5381944444444444</v>
      </c>
      <c r="BE61" s="40">
        <v>0.10416666666666667</v>
      </c>
      <c r="BF61" s="40">
        <v>0.4756944444444444</v>
      </c>
      <c r="BG61" s="40">
        <v>0.4756944444444444</v>
      </c>
      <c r="BH61" s="40">
        <v>0.4444444444444444</v>
      </c>
      <c r="BI61" s="40">
        <v>0.53125</v>
      </c>
      <c r="BJ61" s="40">
        <v>0.5173611111111112</v>
      </c>
      <c r="BK61" s="40">
        <v>0.4861111111111111</v>
      </c>
      <c r="BL61" s="40">
        <v>0.5034722222222222</v>
      </c>
      <c r="BM61" s="40">
        <v>0.4166666666666667</v>
      </c>
      <c r="BN61" s="103">
        <v>0.5798611111111112</v>
      </c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42"/>
      <c r="BZ61" s="42"/>
      <c r="CA61" s="42"/>
      <c r="CB61" s="42"/>
      <c r="CC61" s="42"/>
      <c r="CD61" s="42"/>
      <c r="CE61" s="42"/>
      <c r="CF61" s="42"/>
      <c r="CG61" s="40"/>
      <c r="CH61" s="42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2"/>
      <c r="CV61" s="42"/>
      <c r="CW61" s="42"/>
      <c r="CX61" s="42"/>
      <c r="CY61" s="42"/>
      <c r="CZ61" s="42"/>
      <c r="DA61" s="42"/>
      <c r="DB61" s="42"/>
      <c r="DC61" s="40"/>
      <c r="DD61" s="40"/>
      <c r="DE61" s="42"/>
      <c r="DF61" s="42"/>
      <c r="DG61" s="42"/>
      <c r="DH61" s="42"/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U61" s="42"/>
      <c r="DV61" s="42"/>
      <c r="DW61" s="42"/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42"/>
      <c r="EK61" s="40"/>
      <c r="EL61" s="42"/>
      <c r="EM61" s="42"/>
      <c r="EN61" s="42"/>
      <c r="EO61" s="42"/>
      <c r="EP61" s="42"/>
      <c r="EQ61" s="42"/>
      <c r="ER61" s="42"/>
      <c r="ES61" s="40"/>
      <c r="ET61" s="42"/>
      <c r="EU61" s="42"/>
      <c r="EV61" s="40"/>
      <c r="EW61" s="42"/>
      <c r="EX61" s="40"/>
      <c r="EY61" s="40"/>
      <c r="EZ61" s="40"/>
      <c r="FA61" s="42"/>
      <c r="FB61" s="42"/>
      <c r="FC61" s="42"/>
      <c r="FD61" s="42"/>
      <c r="FE61" s="42"/>
      <c r="FF61" s="42"/>
      <c r="FG61" s="42"/>
      <c r="FH61" s="42"/>
      <c r="FI61" s="42"/>
      <c r="FJ61" s="42">
        <v>1136.0</v>
      </c>
      <c r="FK61" s="42">
        <v>1201.0</v>
      </c>
      <c r="FL61" s="42">
        <v>1145.0</v>
      </c>
      <c r="FM61" s="42">
        <v>955.0</v>
      </c>
      <c r="FN61" s="42">
        <v>1155.0</v>
      </c>
      <c r="FO61" s="40">
        <v>0.6354166666666666</v>
      </c>
      <c r="FP61" s="42">
        <v>1315.0</v>
      </c>
      <c r="FQ61" s="42">
        <v>1340.0</v>
      </c>
      <c r="FR61" s="42">
        <v>1522.0</v>
      </c>
      <c r="FS61" s="42">
        <v>1405.0</v>
      </c>
      <c r="FT61" s="42">
        <v>1330.0</v>
      </c>
      <c r="FU61" s="42">
        <v>1210.0</v>
      </c>
      <c r="FV61" s="42">
        <v>1150.0</v>
      </c>
      <c r="FW61" s="40">
        <v>0.6354166666666666</v>
      </c>
    </row>
    <row r="62" ht="15.75" customHeight="1">
      <c r="A62" s="104" t="s">
        <v>143</v>
      </c>
      <c r="B62" s="104"/>
      <c r="C62" s="104"/>
      <c r="D62" s="104"/>
      <c r="E62" s="104"/>
      <c r="F62" s="104"/>
      <c r="G62" s="104"/>
      <c r="H62" s="104"/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5" t="s">
        <v>169</v>
      </c>
      <c r="AA62" s="104"/>
      <c r="AB62" s="104"/>
      <c r="AC62" s="10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  <c r="FB62" s="44"/>
      <c r="FC62" s="44"/>
      <c r="FD62" s="44"/>
      <c r="FE62" s="44"/>
      <c r="FF62" s="44"/>
      <c r="FG62" s="44"/>
      <c r="FH62" s="44"/>
      <c r="FI62" s="44"/>
      <c r="FJ62" s="44"/>
      <c r="FK62" s="44"/>
      <c r="FL62" s="44"/>
      <c r="FM62" s="44"/>
      <c r="FN62" s="44"/>
      <c r="FO62" s="44"/>
      <c r="FP62" s="44"/>
      <c r="FQ62" s="44"/>
      <c r="FR62" s="44"/>
      <c r="FS62" s="44"/>
      <c r="FT62" s="44"/>
      <c r="FU62" s="44"/>
      <c r="FV62" s="44"/>
      <c r="FW62" s="44"/>
    </row>
    <row r="63" ht="15.75" customHeight="1"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  <c r="FQ63" s="21"/>
      <c r="FR63" s="21"/>
      <c r="FS63" s="21"/>
      <c r="FT63" s="21"/>
      <c r="FU63" s="21"/>
      <c r="FV63" s="21"/>
      <c r="FW63" s="21"/>
    </row>
    <row r="64" ht="15.75" customHeight="1"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  <c r="FQ64" s="21"/>
      <c r="FR64" s="21"/>
      <c r="FS64" s="21"/>
      <c r="FT64" s="21"/>
      <c r="FU64" s="21"/>
      <c r="FV64" s="21"/>
      <c r="FW64" s="21"/>
    </row>
    <row r="65" ht="15.75" customHeight="1"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  <c r="FQ65" s="21"/>
      <c r="FR65" s="21"/>
      <c r="FS65" s="21"/>
      <c r="FT65" s="21"/>
      <c r="FU65" s="21"/>
      <c r="FV65" s="21"/>
      <c r="FW65" s="21"/>
    </row>
    <row r="66" ht="15.75" customHeight="1"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  <c r="FQ66" s="21"/>
      <c r="FR66" s="21"/>
      <c r="FS66" s="21"/>
      <c r="FT66" s="21"/>
      <c r="FU66" s="21"/>
      <c r="FV66" s="21"/>
      <c r="FW66" s="21"/>
    </row>
    <row r="67" ht="15.75" customHeight="1"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  <c r="FQ67" s="21"/>
      <c r="FR67" s="21"/>
      <c r="FS67" s="21"/>
      <c r="FT67" s="21"/>
      <c r="FU67" s="21"/>
      <c r="FV67" s="21"/>
      <c r="FW67" s="21"/>
    </row>
    <row r="68" ht="15.75" customHeight="1"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FQ68" s="21"/>
      <c r="FR68" s="21"/>
      <c r="FS68" s="21"/>
      <c r="FT68" s="21"/>
      <c r="FU68" s="21"/>
      <c r="FV68" s="21"/>
      <c r="FW68" s="21"/>
    </row>
    <row r="69" ht="15.75" customHeight="1"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FQ69" s="21"/>
      <c r="FR69" s="21"/>
      <c r="FS69" s="21"/>
      <c r="FT69" s="21"/>
      <c r="FU69" s="21"/>
      <c r="FV69" s="21"/>
      <c r="FW69" s="21"/>
    </row>
    <row r="70" ht="15.75" customHeight="1"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  <c r="FQ70" s="21"/>
      <c r="FR70" s="21"/>
      <c r="FS70" s="21"/>
      <c r="FT70" s="21"/>
      <c r="FU70" s="21"/>
      <c r="FV70" s="21"/>
      <c r="FW70" s="21"/>
    </row>
    <row r="71" ht="15.75" customHeight="1"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FQ71" s="21"/>
      <c r="FR71" s="21"/>
      <c r="FS71" s="21"/>
      <c r="FT71" s="21"/>
      <c r="FU71" s="21"/>
      <c r="FV71" s="21"/>
      <c r="FW71" s="21"/>
    </row>
    <row r="72" ht="15.75" customHeight="1"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  <c r="FP72" s="21"/>
      <c r="FQ72" s="21"/>
      <c r="FR72" s="21"/>
      <c r="FS72" s="21"/>
      <c r="FT72" s="21"/>
      <c r="FU72" s="21"/>
      <c r="FV72" s="21"/>
      <c r="FW72" s="21"/>
    </row>
    <row r="73" ht="15.75" customHeight="1"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  <c r="FP73" s="21"/>
      <c r="FQ73" s="21"/>
      <c r="FR73" s="21"/>
      <c r="FS73" s="21"/>
      <c r="FT73" s="21"/>
      <c r="FU73" s="21"/>
      <c r="FV73" s="21"/>
      <c r="FW73" s="21"/>
    </row>
    <row r="74" ht="15.75" customHeight="1"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  <c r="FQ74" s="21"/>
      <c r="FR74" s="21"/>
      <c r="FS74" s="21"/>
      <c r="FT74" s="21"/>
      <c r="FU74" s="21"/>
      <c r="FV74" s="21"/>
      <c r="FW74" s="21"/>
    </row>
    <row r="75" ht="15.75" customHeight="1"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  <c r="FP75" s="21"/>
      <c r="FQ75" s="21"/>
      <c r="FR75" s="21"/>
      <c r="FS75" s="21"/>
      <c r="FT75" s="21"/>
      <c r="FU75" s="21"/>
      <c r="FV75" s="21"/>
      <c r="FW75" s="21"/>
    </row>
    <row r="76" ht="15.75" customHeight="1"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  <c r="FP76" s="21"/>
      <c r="FQ76" s="21"/>
      <c r="FR76" s="21"/>
      <c r="FS76" s="21"/>
      <c r="FT76" s="21"/>
      <c r="FU76" s="21"/>
      <c r="FV76" s="21"/>
      <c r="FW76" s="21"/>
    </row>
    <row r="77" ht="15.75" customHeight="1"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  <c r="FP77" s="21"/>
      <c r="FQ77" s="21"/>
      <c r="FR77" s="21"/>
      <c r="FS77" s="21"/>
      <c r="FT77" s="21"/>
      <c r="FU77" s="21"/>
      <c r="FV77" s="21"/>
      <c r="FW77" s="21"/>
    </row>
    <row r="78" ht="15.75" customHeight="1"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  <c r="FQ78" s="21"/>
      <c r="FR78" s="21"/>
      <c r="FS78" s="21"/>
      <c r="FT78" s="21"/>
      <c r="FU78" s="21"/>
      <c r="FV78" s="21"/>
      <c r="FW78" s="21"/>
    </row>
    <row r="79" ht="15.75" customHeight="1"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  <c r="FQ79" s="21"/>
      <c r="FR79" s="21"/>
      <c r="FS79" s="21"/>
      <c r="FT79" s="21"/>
      <c r="FU79" s="21"/>
      <c r="FV79" s="21"/>
      <c r="FW79" s="21"/>
    </row>
    <row r="80" ht="15.75" customHeight="1"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  <c r="FP80" s="21"/>
      <c r="FQ80" s="21"/>
      <c r="FR80" s="21"/>
      <c r="FS80" s="21"/>
      <c r="FT80" s="21"/>
      <c r="FU80" s="21"/>
      <c r="FV80" s="21"/>
      <c r="FW80" s="21"/>
    </row>
    <row r="81" ht="15.75" customHeight="1"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  <c r="FP81" s="21"/>
      <c r="FQ81" s="21"/>
      <c r="FR81" s="21"/>
      <c r="FS81" s="21"/>
      <c r="FT81" s="21"/>
      <c r="FU81" s="21"/>
      <c r="FV81" s="21"/>
      <c r="FW81" s="21"/>
    </row>
    <row r="82" ht="15.75" customHeight="1"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  <c r="FP82" s="21"/>
      <c r="FQ82" s="21"/>
      <c r="FR82" s="21"/>
      <c r="FS82" s="21"/>
      <c r="FT82" s="21"/>
      <c r="FU82" s="21"/>
      <c r="FV82" s="21"/>
      <c r="FW82" s="21"/>
    </row>
    <row r="83" ht="15.75" customHeight="1"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  <c r="FP83" s="21"/>
      <c r="FQ83" s="21"/>
      <c r="FR83" s="21"/>
      <c r="FS83" s="21"/>
      <c r="FT83" s="21"/>
      <c r="FU83" s="21"/>
      <c r="FV83" s="21"/>
      <c r="FW83" s="21"/>
    </row>
    <row r="84" ht="15.75" customHeight="1"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  <c r="FP84" s="21"/>
      <c r="FQ84" s="21"/>
      <c r="FR84" s="21"/>
      <c r="FS84" s="21"/>
      <c r="FT84" s="21"/>
      <c r="FU84" s="21"/>
      <c r="FV84" s="21"/>
      <c r="FW84" s="21"/>
    </row>
    <row r="85" ht="15.75" customHeight="1"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  <c r="FP85" s="21"/>
      <c r="FQ85" s="21"/>
      <c r="FR85" s="21"/>
      <c r="FS85" s="21"/>
      <c r="FT85" s="21"/>
      <c r="FU85" s="21"/>
      <c r="FV85" s="21"/>
      <c r="FW85" s="21"/>
    </row>
    <row r="86" ht="15.75" customHeight="1"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  <c r="FP86" s="21"/>
      <c r="FQ86" s="21"/>
      <c r="FR86" s="21"/>
      <c r="FS86" s="21"/>
      <c r="FT86" s="21"/>
      <c r="FU86" s="21"/>
      <c r="FV86" s="21"/>
      <c r="FW86" s="21"/>
    </row>
    <row r="87" ht="15.75" customHeight="1"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  <c r="FP87" s="21"/>
      <c r="FQ87" s="21"/>
      <c r="FR87" s="21"/>
      <c r="FS87" s="21"/>
      <c r="FT87" s="21"/>
      <c r="FU87" s="21"/>
      <c r="FV87" s="21"/>
      <c r="FW87" s="21"/>
    </row>
    <row r="88" ht="15.75" customHeight="1"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  <c r="FQ88" s="21"/>
      <c r="FR88" s="21"/>
      <c r="FS88" s="21"/>
      <c r="FT88" s="21"/>
      <c r="FU88" s="21"/>
      <c r="FV88" s="21"/>
      <c r="FW88" s="21"/>
    </row>
    <row r="89" ht="15.75" customHeight="1"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  <c r="FQ89" s="21"/>
      <c r="FR89" s="21"/>
      <c r="FS89" s="21"/>
      <c r="FT89" s="21"/>
      <c r="FU89" s="21"/>
      <c r="FV89" s="21"/>
      <c r="FW89" s="21"/>
    </row>
    <row r="90" ht="15.75" customHeight="1"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  <c r="FP90" s="21"/>
      <c r="FQ90" s="21"/>
      <c r="FR90" s="21"/>
      <c r="FS90" s="21"/>
      <c r="FT90" s="21"/>
      <c r="FU90" s="21"/>
      <c r="FV90" s="21"/>
      <c r="FW90" s="21"/>
    </row>
    <row r="91" ht="15.75" customHeight="1"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  <c r="FP91" s="21"/>
      <c r="FQ91" s="21"/>
      <c r="FR91" s="21"/>
      <c r="FS91" s="21"/>
      <c r="FT91" s="21"/>
      <c r="FU91" s="21"/>
      <c r="FV91" s="21"/>
      <c r="FW91" s="21"/>
    </row>
    <row r="92" ht="15.75" customHeight="1"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  <c r="FP92" s="21"/>
      <c r="FQ92" s="21"/>
      <c r="FR92" s="21"/>
      <c r="FS92" s="21"/>
      <c r="FT92" s="21"/>
      <c r="FU92" s="21"/>
      <c r="FV92" s="21"/>
      <c r="FW92" s="21"/>
    </row>
    <row r="93" ht="15.75" customHeight="1"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  <c r="FQ93" s="21"/>
      <c r="FR93" s="21"/>
      <c r="FS93" s="21"/>
      <c r="FT93" s="21"/>
      <c r="FU93" s="21"/>
      <c r="FV93" s="21"/>
      <c r="FW93" s="21"/>
    </row>
    <row r="94" ht="15.75" customHeight="1"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  <c r="FQ94" s="21"/>
      <c r="FR94" s="21"/>
      <c r="FS94" s="21"/>
      <c r="FT94" s="21"/>
      <c r="FU94" s="21"/>
      <c r="FV94" s="21"/>
      <c r="FW94" s="21"/>
    </row>
    <row r="95" ht="15.75" customHeight="1"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  <c r="FP95" s="21"/>
      <c r="FQ95" s="21"/>
      <c r="FR95" s="21"/>
      <c r="FS95" s="21"/>
      <c r="FT95" s="21"/>
      <c r="FU95" s="21"/>
      <c r="FV95" s="21"/>
      <c r="FW95" s="21"/>
    </row>
    <row r="96" ht="15.75" customHeight="1"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  <c r="FP96" s="21"/>
      <c r="FQ96" s="21"/>
      <c r="FR96" s="21"/>
      <c r="FS96" s="21"/>
      <c r="FT96" s="21"/>
      <c r="FU96" s="21"/>
      <c r="FV96" s="21"/>
      <c r="FW96" s="21"/>
    </row>
    <row r="97" ht="15.75" customHeight="1"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  <c r="FT97" s="21"/>
      <c r="FU97" s="21"/>
      <c r="FV97" s="21"/>
      <c r="FW97" s="21"/>
    </row>
    <row r="98" ht="15.75" customHeight="1"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  <c r="FQ98" s="21"/>
      <c r="FR98" s="21"/>
      <c r="FS98" s="21"/>
      <c r="FT98" s="21"/>
      <c r="FU98" s="21"/>
      <c r="FV98" s="21"/>
      <c r="FW98" s="21"/>
    </row>
    <row r="99" ht="15.75" customHeight="1"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  <c r="FQ99" s="21"/>
      <c r="FR99" s="21"/>
      <c r="FS99" s="21"/>
      <c r="FT99" s="21"/>
      <c r="FU99" s="21"/>
      <c r="FV99" s="21"/>
      <c r="FW99" s="21"/>
    </row>
    <row r="100" ht="15.75" customHeight="1"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  <c r="FQ100" s="21"/>
      <c r="FR100" s="21"/>
      <c r="FS100" s="21"/>
      <c r="FT100" s="21"/>
      <c r="FU100" s="21"/>
      <c r="FV100" s="21"/>
      <c r="FW100" s="21"/>
    </row>
    <row r="101" ht="15.75" customHeight="1"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  <c r="FP101" s="21"/>
      <c r="FQ101" s="21"/>
      <c r="FR101" s="21"/>
      <c r="FS101" s="21"/>
      <c r="FT101" s="21"/>
      <c r="FU101" s="21"/>
      <c r="FV101" s="21"/>
      <c r="FW101" s="21"/>
    </row>
    <row r="102" ht="15.75" customHeight="1"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FQ102" s="21"/>
      <c r="FR102" s="21"/>
      <c r="FS102" s="21"/>
      <c r="FT102" s="21"/>
      <c r="FU102" s="21"/>
      <c r="FV102" s="21"/>
      <c r="FW102" s="21"/>
    </row>
    <row r="103" ht="15.75" customHeight="1"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  <c r="FP103" s="21"/>
      <c r="FQ103" s="21"/>
      <c r="FR103" s="21"/>
      <c r="FS103" s="21"/>
      <c r="FT103" s="21"/>
      <c r="FU103" s="21"/>
      <c r="FV103" s="21"/>
      <c r="FW103" s="21"/>
    </row>
    <row r="104" ht="15.75" customHeight="1"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  <c r="FQ104" s="21"/>
      <c r="FR104" s="21"/>
      <c r="FS104" s="21"/>
      <c r="FT104" s="21"/>
      <c r="FU104" s="21"/>
      <c r="FV104" s="21"/>
      <c r="FW104" s="21"/>
    </row>
    <row r="105" ht="15.75" customHeight="1"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  <c r="FQ105" s="21"/>
      <c r="FR105" s="21"/>
      <c r="FS105" s="21"/>
      <c r="FT105" s="21"/>
      <c r="FU105" s="21"/>
      <c r="FV105" s="21"/>
      <c r="FW105" s="21"/>
    </row>
    <row r="106" ht="15.75" customHeight="1"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  <c r="FP106" s="21"/>
      <c r="FQ106" s="21"/>
      <c r="FR106" s="21"/>
      <c r="FS106" s="21"/>
      <c r="FT106" s="21"/>
      <c r="FU106" s="21"/>
      <c r="FV106" s="21"/>
      <c r="FW106" s="21"/>
    </row>
    <row r="107" ht="15.75" customHeight="1"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  <c r="FQ107" s="21"/>
      <c r="FR107" s="21"/>
      <c r="FS107" s="21"/>
      <c r="FT107" s="21"/>
      <c r="FU107" s="21"/>
      <c r="FV107" s="21"/>
      <c r="FW107" s="21"/>
    </row>
    <row r="108" ht="15.75" customHeight="1"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  <c r="FQ108" s="21"/>
      <c r="FR108" s="21"/>
      <c r="FS108" s="21"/>
      <c r="FT108" s="21"/>
      <c r="FU108" s="21"/>
      <c r="FV108" s="21"/>
      <c r="FW108" s="21"/>
    </row>
    <row r="109" ht="15.75" customHeight="1"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  <c r="FP109" s="21"/>
      <c r="FQ109" s="21"/>
      <c r="FR109" s="21"/>
      <c r="FS109" s="21"/>
      <c r="FT109" s="21"/>
      <c r="FU109" s="21"/>
      <c r="FV109" s="21"/>
      <c r="FW109" s="21"/>
    </row>
    <row r="110" ht="15.75" customHeight="1"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  <c r="FP110" s="21"/>
      <c r="FQ110" s="21"/>
      <c r="FR110" s="21"/>
      <c r="FS110" s="21"/>
      <c r="FT110" s="21"/>
      <c r="FU110" s="21"/>
      <c r="FV110" s="21"/>
      <c r="FW110" s="21"/>
    </row>
    <row r="111" ht="15.75" customHeight="1"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  <c r="FP111" s="21"/>
      <c r="FQ111" s="21"/>
      <c r="FR111" s="21"/>
      <c r="FS111" s="21"/>
      <c r="FT111" s="21"/>
      <c r="FU111" s="21"/>
      <c r="FV111" s="21"/>
      <c r="FW111" s="21"/>
    </row>
    <row r="112" ht="15.75" customHeight="1"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  <c r="FP112" s="21"/>
      <c r="FQ112" s="21"/>
      <c r="FR112" s="21"/>
      <c r="FS112" s="21"/>
      <c r="FT112" s="21"/>
      <c r="FU112" s="21"/>
      <c r="FV112" s="21"/>
      <c r="FW112" s="21"/>
    </row>
    <row r="113" ht="15.75" customHeight="1"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  <c r="FQ113" s="21"/>
      <c r="FR113" s="21"/>
      <c r="FS113" s="21"/>
      <c r="FT113" s="21"/>
      <c r="FU113" s="21"/>
      <c r="FV113" s="21"/>
      <c r="FW113" s="21"/>
    </row>
    <row r="114" ht="15.75" customHeight="1"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  <c r="FP114" s="21"/>
      <c r="FQ114" s="21"/>
      <c r="FR114" s="21"/>
      <c r="FS114" s="21"/>
      <c r="FT114" s="21"/>
      <c r="FU114" s="21"/>
      <c r="FV114" s="21"/>
      <c r="FW114" s="21"/>
    </row>
    <row r="115" ht="15.75" customHeight="1"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  <c r="FP115" s="21"/>
      <c r="FQ115" s="21"/>
      <c r="FR115" s="21"/>
      <c r="FS115" s="21"/>
      <c r="FT115" s="21"/>
      <c r="FU115" s="21"/>
      <c r="FV115" s="21"/>
      <c r="FW115" s="21"/>
    </row>
    <row r="116" ht="15.75" customHeight="1"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  <c r="FQ116" s="21"/>
      <c r="FR116" s="21"/>
      <c r="FS116" s="21"/>
      <c r="FT116" s="21"/>
      <c r="FU116" s="21"/>
      <c r="FV116" s="21"/>
      <c r="FW116" s="21"/>
    </row>
    <row r="117" ht="15.75" customHeight="1"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FQ117" s="21"/>
      <c r="FR117" s="21"/>
      <c r="FS117" s="21"/>
      <c r="FT117" s="21"/>
      <c r="FU117" s="21"/>
      <c r="FV117" s="21"/>
      <c r="FW117" s="21"/>
    </row>
    <row r="118" ht="15.75" customHeight="1"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  <c r="FP118" s="21"/>
      <c r="FQ118" s="21"/>
      <c r="FR118" s="21"/>
      <c r="FS118" s="21"/>
      <c r="FT118" s="21"/>
      <c r="FU118" s="21"/>
      <c r="FV118" s="21"/>
      <c r="FW118" s="21"/>
    </row>
    <row r="119" ht="15.75" customHeight="1"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  <c r="FP119" s="21"/>
      <c r="FQ119" s="21"/>
      <c r="FR119" s="21"/>
      <c r="FS119" s="21"/>
      <c r="FT119" s="21"/>
      <c r="FU119" s="21"/>
      <c r="FV119" s="21"/>
      <c r="FW119" s="21"/>
    </row>
    <row r="120" ht="15.75" customHeight="1"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  <c r="FP120" s="21"/>
      <c r="FQ120" s="21"/>
      <c r="FR120" s="21"/>
      <c r="FS120" s="21"/>
      <c r="FT120" s="21"/>
      <c r="FU120" s="21"/>
      <c r="FV120" s="21"/>
      <c r="FW120" s="21"/>
    </row>
    <row r="121" ht="15.75" customHeight="1"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  <c r="FP121" s="21"/>
      <c r="FQ121" s="21"/>
      <c r="FR121" s="21"/>
      <c r="FS121" s="21"/>
      <c r="FT121" s="21"/>
      <c r="FU121" s="21"/>
      <c r="FV121" s="21"/>
      <c r="FW121" s="21"/>
    </row>
    <row r="122" ht="15.75" customHeight="1"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  <c r="FP122" s="21"/>
      <c r="FQ122" s="21"/>
      <c r="FR122" s="21"/>
      <c r="FS122" s="21"/>
      <c r="FT122" s="21"/>
      <c r="FU122" s="21"/>
      <c r="FV122" s="21"/>
      <c r="FW122" s="21"/>
    </row>
    <row r="123" ht="15.75" customHeight="1"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  <c r="FP123" s="21"/>
      <c r="FQ123" s="21"/>
      <c r="FR123" s="21"/>
      <c r="FS123" s="21"/>
      <c r="FT123" s="21"/>
      <c r="FU123" s="21"/>
      <c r="FV123" s="21"/>
      <c r="FW123" s="21"/>
    </row>
    <row r="124" ht="15.75" customHeight="1"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  <c r="FP124" s="21"/>
      <c r="FQ124" s="21"/>
      <c r="FR124" s="21"/>
      <c r="FS124" s="21"/>
      <c r="FT124" s="21"/>
      <c r="FU124" s="21"/>
      <c r="FV124" s="21"/>
      <c r="FW124" s="21"/>
    </row>
    <row r="125" ht="15.75" customHeight="1"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  <c r="FP125" s="21"/>
      <c r="FQ125" s="21"/>
      <c r="FR125" s="21"/>
      <c r="FS125" s="21"/>
      <c r="FT125" s="21"/>
      <c r="FU125" s="21"/>
      <c r="FV125" s="21"/>
      <c r="FW125" s="21"/>
    </row>
    <row r="126" ht="15.75" customHeight="1"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  <c r="FQ126" s="21"/>
      <c r="FR126" s="21"/>
      <c r="FS126" s="21"/>
      <c r="FT126" s="21"/>
      <c r="FU126" s="21"/>
      <c r="FV126" s="21"/>
      <c r="FW126" s="21"/>
    </row>
    <row r="127" ht="15.75" customHeight="1"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  <c r="FQ127" s="21"/>
      <c r="FR127" s="21"/>
      <c r="FS127" s="21"/>
      <c r="FT127" s="21"/>
      <c r="FU127" s="21"/>
      <c r="FV127" s="21"/>
      <c r="FW127" s="21"/>
    </row>
    <row r="128" ht="15.75" customHeight="1"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  <c r="FP128" s="21"/>
      <c r="FQ128" s="21"/>
      <c r="FR128" s="21"/>
      <c r="FS128" s="21"/>
      <c r="FT128" s="21"/>
      <c r="FU128" s="21"/>
      <c r="FV128" s="21"/>
      <c r="FW128" s="21"/>
    </row>
    <row r="129" ht="15.75" customHeight="1"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  <c r="FP129" s="21"/>
      <c r="FQ129" s="21"/>
      <c r="FR129" s="21"/>
      <c r="FS129" s="21"/>
      <c r="FT129" s="21"/>
      <c r="FU129" s="21"/>
      <c r="FV129" s="21"/>
      <c r="FW129" s="21"/>
    </row>
    <row r="130" ht="15.75" customHeight="1"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  <c r="FP130" s="21"/>
      <c r="FQ130" s="21"/>
      <c r="FR130" s="21"/>
      <c r="FS130" s="21"/>
      <c r="FT130" s="21"/>
      <c r="FU130" s="21"/>
      <c r="FV130" s="21"/>
      <c r="FW130" s="21"/>
    </row>
    <row r="131" ht="15.75" customHeight="1"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  <c r="FQ131" s="21"/>
      <c r="FR131" s="21"/>
      <c r="FS131" s="21"/>
      <c r="FT131" s="21"/>
      <c r="FU131" s="21"/>
      <c r="FV131" s="21"/>
      <c r="FW131" s="21"/>
    </row>
    <row r="132" ht="15.75" customHeight="1"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  <c r="FQ132" s="21"/>
      <c r="FR132" s="21"/>
      <c r="FS132" s="21"/>
      <c r="FT132" s="21"/>
      <c r="FU132" s="21"/>
      <c r="FV132" s="21"/>
      <c r="FW132" s="21"/>
    </row>
    <row r="133" ht="15.75" customHeight="1"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  <c r="FP133" s="21"/>
      <c r="FQ133" s="21"/>
      <c r="FR133" s="21"/>
      <c r="FS133" s="21"/>
      <c r="FT133" s="21"/>
      <c r="FU133" s="21"/>
      <c r="FV133" s="21"/>
      <c r="FW133" s="21"/>
    </row>
    <row r="134" ht="15.75" customHeight="1"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  <c r="FP134" s="21"/>
      <c r="FQ134" s="21"/>
      <c r="FR134" s="21"/>
      <c r="FS134" s="21"/>
      <c r="FT134" s="21"/>
      <c r="FU134" s="21"/>
      <c r="FV134" s="21"/>
      <c r="FW134" s="21"/>
    </row>
    <row r="135" ht="15.75" customHeight="1"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  <c r="FP135" s="21"/>
      <c r="FQ135" s="21"/>
      <c r="FR135" s="21"/>
      <c r="FS135" s="21"/>
      <c r="FT135" s="21"/>
      <c r="FU135" s="21"/>
      <c r="FV135" s="21"/>
      <c r="FW135" s="21"/>
    </row>
    <row r="136" ht="15.75" customHeight="1"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  <c r="FP136" s="21"/>
      <c r="FQ136" s="21"/>
      <c r="FR136" s="21"/>
      <c r="FS136" s="21"/>
      <c r="FT136" s="21"/>
      <c r="FU136" s="21"/>
      <c r="FV136" s="21"/>
      <c r="FW136" s="21"/>
    </row>
    <row r="137" ht="15.75" customHeight="1"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  <c r="FP137" s="21"/>
      <c r="FQ137" s="21"/>
      <c r="FR137" s="21"/>
      <c r="FS137" s="21"/>
      <c r="FT137" s="21"/>
      <c r="FU137" s="21"/>
      <c r="FV137" s="21"/>
      <c r="FW137" s="21"/>
    </row>
    <row r="138" ht="15.75" customHeight="1"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  <c r="FP138" s="21"/>
      <c r="FQ138" s="21"/>
      <c r="FR138" s="21"/>
      <c r="FS138" s="21"/>
      <c r="FT138" s="21"/>
      <c r="FU138" s="21"/>
      <c r="FV138" s="21"/>
      <c r="FW138" s="21"/>
    </row>
    <row r="139" ht="15.75" customHeight="1"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  <c r="FP139" s="21"/>
      <c r="FQ139" s="21"/>
      <c r="FR139" s="21"/>
      <c r="FS139" s="21"/>
      <c r="FT139" s="21"/>
      <c r="FU139" s="21"/>
      <c r="FV139" s="21"/>
      <c r="FW139" s="21"/>
    </row>
    <row r="140" ht="15.75" customHeight="1"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  <c r="FP140" s="21"/>
      <c r="FQ140" s="21"/>
      <c r="FR140" s="21"/>
      <c r="FS140" s="21"/>
      <c r="FT140" s="21"/>
      <c r="FU140" s="21"/>
      <c r="FV140" s="21"/>
      <c r="FW140" s="21"/>
    </row>
    <row r="141" ht="15.75" customHeight="1"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  <c r="FP141" s="21"/>
      <c r="FQ141" s="21"/>
      <c r="FR141" s="21"/>
      <c r="FS141" s="21"/>
      <c r="FT141" s="21"/>
      <c r="FU141" s="21"/>
      <c r="FV141" s="21"/>
      <c r="FW141" s="21"/>
    </row>
    <row r="142" ht="15.75" customHeight="1"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  <c r="FP142" s="21"/>
      <c r="FQ142" s="21"/>
      <c r="FR142" s="21"/>
      <c r="FS142" s="21"/>
      <c r="FT142" s="21"/>
      <c r="FU142" s="21"/>
      <c r="FV142" s="21"/>
      <c r="FW142" s="21"/>
    </row>
    <row r="143" ht="15.75" customHeight="1"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  <c r="FP143" s="21"/>
      <c r="FQ143" s="21"/>
      <c r="FR143" s="21"/>
      <c r="FS143" s="21"/>
      <c r="FT143" s="21"/>
      <c r="FU143" s="21"/>
      <c r="FV143" s="21"/>
      <c r="FW143" s="21"/>
    </row>
    <row r="144" ht="15.75" customHeight="1"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  <c r="FP144" s="21"/>
      <c r="FQ144" s="21"/>
      <c r="FR144" s="21"/>
      <c r="FS144" s="21"/>
      <c r="FT144" s="21"/>
      <c r="FU144" s="21"/>
      <c r="FV144" s="21"/>
      <c r="FW144" s="21"/>
    </row>
    <row r="145" ht="15.75" customHeight="1"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  <c r="FP145" s="21"/>
      <c r="FQ145" s="21"/>
      <c r="FR145" s="21"/>
      <c r="FS145" s="21"/>
      <c r="FT145" s="21"/>
      <c r="FU145" s="21"/>
      <c r="FV145" s="21"/>
      <c r="FW145" s="21"/>
    </row>
    <row r="146" ht="15.75" customHeight="1"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  <c r="FP146" s="21"/>
      <c r="FQ146" s="21"/>
      <c r="FR146" s="21"/>
      <c r="FS146" s="21"/>
      <c r="FT146" s="21"/>
      <c r="FU146" s="21"/>
      <c r="FV146" s="21"/>
      <c r="FW146" s="21"/>
    </row>
    <row r="147" ht="15.75" customHeight="1"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  <c r="FP147" s="21"/>
      <c r="FQ147" s="21"/>
      <c r="FR147" s="21"/>
      <c r="FS147" s="21"/>
      <c r="FT147" s="21"/>
      <c r="FU147" s="21"/>
      <c r="FV147" s="21"/>
      <c r="FW147" s="21"/>
    </row>
    <row r="148" ht="15.75" customHeight="1"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  <c r="FP148" s="21"/>
      <c r="FQ148" s="21"/>
      <c r="FR148" s="21"/>
      <c r="FS148" s="21"/>
      <c r="FT148" s="21"/>
      <c r="FU148" s="21"/>
      <c r="FV148" s="21"/>
      <c r="FW148" s="21"/>
    </row>
    <row r="149" ht="15.75" customHeight="1"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  <c r="FP149" s="21"/>
      <c r="FQ149" s="21"/>
      <c r="FR149" s="21"/>
      <c r="FS149" s="21"/>
      <c r="FT149" s="21"/>
      <c r="FU149" s="21"/>
      <c r="FV149" s="21"/>
      <c r="FW149" s="21"/>
    </row>
    <row r="150" ht="15.75" customHeight="1"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  <c r="FP150" s="21"/>
      <c r="FQ150" s="21"/>
      <c r="FR150" s="21"/>
      <c r="FS150" s="21"/>
      <c r="FT150" s="21"/>
      <c r="FU150" s="21"/>
      <c r="FV150" s="21"/>
      <c r="FW150" s="21"/>
    </row>
    <row r="151" ht="15.75" customHeight="1"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  <c r="FP151" s="21"/>
      <c r="FQ151" s="21"/>
      <c r="FR151" s="21"/>
      <c r="FS151" s="21"/>
      <c r="FT151" s="21"/>
      <c r="FU151" s="21"/>
      <c r="FV151" s="21"/>
      <c r="FW151" s="21"/>
    </row>
    <row r="152" ht="15.75" customHeight="1"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  <c r="FP152" s="21"/>
      <c r="FQ152" s="21"/>
      <c r="FR152" s="21"/>
      <c r="FS152" s="21"/>
      <c r="FT152" s="21"/>
      <c r="FU152" s="21"/>
      <c r="FV152" s="21"/>
      <c r="FW152" s="21"/>
    </row>
    <row r="153" ht="15.75" customHeight="1"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  <c r="FQ153" s="21"/>
      <c r="FR153" s="21"/>
      <c r="FS153" s="21"/>
      <c r="FT153" s="21"/>
      <c r="FU153" s="21"/>
      <c r="FV153" s="21"/>
      <c r="FW153" s="21"/>
    </row>
    <row r="154" ht="15.75" customHeight="1"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  <c r="FQ154" s="21"/>
      <c r="FR154" s="21"/>
      <c r="FS154" s="21"/>
      <c r="FT154" s="21"/>
      <c r="FU154" s="21"/>
      <c r="FV154" s="21"/>
      <c r="FW154" s="21"/>
    </row>
    <row r="155" ht="15.75" customHeight="1"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  <c r="FP155" s="21"/>
      <c r="FQ155" s="21"/>
      <c r="FR155" s="21"/>
      <c r="FS155" s="21"/>
      <c r="FT155" s="21"/>
      <c r="FU155" s="21"/>
      <c r="FV155" s="21"/>
      <c r="FW155" s="21"/>
    </row>
    <row r="156" ht="15.75" customHeight="1"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  <c r="FP156" s="21"/>
      <c r="FQ156" s="21"/>
      <c r="FR156" s="21"/>
      <c r="FS156" s="21"/>
      <c r="FT156" s="21"/>
      <c r="FU156" s="21"/>
      <c r="FV156" s="21"/>
      <c r="FW156" s="21"/>
    </row>
    <row r="157" ht="15.75" customHeight="1"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  <c r="FP157" s="21"/>
      <c r="FQ157" s="21"/>
      <c r="FR157" s="21"/>
      <c r="FS157" s="21"/>
      <c r="FT157" s="21"/>
      <c r="FU157" s="21"/>
      <c r="FV157" s="21"/>
      <c r="FW157" s="21"/>
    </row>
    <row r="158" ht="15.75" customHeight="1"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  <c r="FP158" s="21"/>
      <c r="FQ158" s="21"/>
      <c r="FR158" s="21"/>
      <c r="FS158" s="21"/>
      <c r="FT158" s="21"/>
      <c r="FU158" s="21"/>
      <c r="FV158" s="21"/>
      <c r="FW158" s="21"/>
    </row>
    <row r="159" ht="15.75" customHeight="1"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  <c r="FP159" s="21"/>
      <c r="FQ159" s="21"/>
      <c r="FR159" s="21"/>
      <c r="FS159" s="21"/>
      <c r="FT159" s="21"/>
      <c r="FU159" s="21"/>
      <c r="FV159" s="21"/>
      <c r="FW159" s="21"/>
    </row>
    <row r="160" ht="15.75" customHeight="1"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  <c r="FP160" s="21"/>
      <c r="FQ160" s="21"/>
      <c r="FR160" s="21"/>
      <c r="FS160" s="21"/>
      <c r="FT160" s="21"/>
      <c r="FU160" s="21"/>
      <c r="FV160" s="21"/>
      <c r="FW160" s="21"/>
    </row>
    <row r="161" ht="15.75" customHeight="1"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  <c r="FQ161" s="21"/>
      <c r="FR161" s="21"/>
      <c r="FS161" s="21"/>
      <c r="FT161" s="21"/>
      <c r="FU161" s="21"/>
      <c r="FV161" s="21"/>
      <c r="FW161" s="21"/>
    </row>
    <row r="162" ht="15.75" customHeight="1"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  <c r="FP162" s="21"/>
      <c r="FQ162" s="21"/>
      <c r="FR162" s="21"/>
      <c r="FS162" s="21"/>
      <c r="FT162" s="21"/>
      <c r="FU162" s="21"/>
      <c r="FV162" s="21"/>
      <c r="FW162" s="21"/>
    </row>
    <row r="163" ht="15.75" customHeight="1"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  <c r="FP163" s="21"/>
      <c r="FQ163" s="21"/>
      <c r="FR163" s="21"/>
      <c r="FS163" s="21"/>
      <c r="FT163" s="21"/>
      <c r="FU163" s="21"/>
      <c r="FV163" s="21"/>
      <c r="FW163" s="21"/>
    </row>
    <row r="164" ht="15.75" customHeight="1"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  <c r="FQ164" s="21"/>
      <c r="FR164" s="21"/>
      <c r="FS164" s="21"/>
      <c r="FT164" s="21"/>
      <c r="FU164" s="21"/>
      <c r="FV164" s="21"/>
      <c r="FW164" s="21"/>
    </row>
    <row r="165" ht="15.75" customHeight="1"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  <c r="FN165" s="21"/>
      <c r="FO165" s="21"/>
      <c r="FP165" s="21"/>
      <c r="FQ165" s="21"/>
      <c r="FR165" s="21"/>
      <c r="FS165" s="21"/>
      <c r="FT165" s="21"/>
      <c r="FU165" s="21"/>
      <c r="FV165" s="21"/>
      <c r="FW165" s="21"/>
    </row>
    <row r="166" ht="15.75" customHeight="1"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  <c r="FP166" s="21"/>
      <c r="FQ166" s="21"/>
      <c r="FR166" s="21"/>
      <c r="FS166" s="21"/>
      <c r="FT166" s="21"/>
      <c r="FU166" s="21"/>
      <c r="FV166" s="21"/>
      <c r="FW166" s="21"/>
    </row>
    <row r="167" ht="15.75" customHeight="1"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  <c r="FP167" s="21"/>
      <c r="FQ167" s="21"/>
      <c r="FR167" s="21"/>
      <c r="FS167" s="21"/>
      <c r="FT167" s="21"/>
      <c r="FU167" s="21"/>
      <c r="FV167" s="21"/>
      <c r="FW167" s="21"/>
    </row>
    <row r="168" ht="15.75" customHeight="1"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  <c r="FQ168" s="21"/>
      <c r="FR168" s="21"/>
      <c r="FS168" s="21"/>
      <c r="FT168" s="21"/>
      <c r="FU168" s="21"/>
      <c r="FV168" s="21"/>
      <c r="FW168" s="21"/>
    </row>
    <row r="169" ht="15.75" customHeight="1"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  <c r="FQ169" s="21"/>
      <c r="FR169" s="21"/>
      <c r="FS169" s="21"/>
      <c r="FT169" s="21"/>
      <c r="FU169" s="21"/>
      <c r="FV169" s="21"/>
      <c r="FW169" s="21"/>
    </row>
    <row r="170" ht="15.75" customHeight="1"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  <c r="FQ170" s="21"/>
      <c r="FR170" s="21"/>
      <c r="FS170" s="21"/>
      <c r="FT170" s="21"/>
      <c r="FU170" s="21"/>
      <c r="FV170" s="21"/>
      <c r="FW170" s="21"/>
    </row>
    <row r="171" ht="15.75" customHeight="1"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  <c r="FN171" s="21"/>
      <c r="FO171" s="21"/>
      <c r="FP171" s="21"/>
      <c r="FQ171" s="21"/>
      <c r="FR171" s="21"/>
      <c r="FS171" s="21"/>
      <c r="FT171" s="21"/>
      <c r="FU171" s="21"/>
      <c r="FV171" s="21"/>
      <c r="FW171" s="21"/>
    </row>
    <row r="172" ht="15.75" customHeight="1"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  <c r="FP172" s="21"/>
      <c r="FQ172" s="21"/>
      <c r="FR172" s="21"/>
      <c r="FS172" s="21"/>
      <c r="FT172" s="21"/>
      <c r="FU172" s="21"/>
      <c r="FV172" s="21"/>
      <c r="FW172" s="21"/>
    </row>
    <row r="173" ht="15.75" customHeight="1"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  <c r="FP173" s="21"/>
      <c r="FQ173" s="21"/>
      <c r="FR173" s="21"/>
      <c r="FS173" s="21"/>
      <c r="FT173" s="21"/>
      <c r="FU173" s="21"/>
      <c r="FV173" s="21"/>
      <c r="FW173" s="21"/>
    </row>
    <row r="174" ht="15.75" customHeight="1"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  <c r="FP174" s="21"/>
      <c r="FQ174" s="21"/>
      <c r="FR174" s="21"/>
      <c r="FS174" s="21"/>
      <c r="FT174" s="21"/>
      <c r="FU174" s="21"/>
      <c r="FV174" s="21"/>
      <c r="FW174" s="21"/>
    </row>
    <row r="175" ht="15.75" customHeight="1"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  <c r="FP175" s="21"/>
      <c r="FQ175" s="21"/>
      <c r="FR175" s="21"/>
      <c r="FS175" s="21"/>
      <c r="FT175" s="21"/>
      <c r="FU175" s="21"/>
      <c r="FV175" s="21"/>
      <c r="FW175" s="21"/>
    </row>
    <row r="176" ht="15.75" customHeight="1"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  <c r="FP176" s="21"/>
      <c r="FQ176" s="21"/>
      <c r="FR176" s="21"/>
      <c r="FS176" s="21"/>
      <c r="FT176" s="21"/>
      <c r="FU176" s="21"/>
      <c r="FV176" s="21"/>
      <c r="FW176" s="21"/>
    </row>
    <row r="177" ht="15.75" customHeight="1"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  <c r="FP177" s="21"/>
      <c r="FQ177" s="21"/>
      <c r="FR177" s="21"/>
      <c r="FS177" s="21"/>
      <c r="FT177" s="21"/>
      <c r="FU177" s="21"/>
      <c r="FV177" s="21"/>
      <c r="FW177" s="21"/>
    </row>
    <row r="178" ht="15.75" customHeight="1"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  <c r="FP178" s="21"/>
      <c r="FQ178" s="21"/>
      <c r="FR178" s="21"/>
      <c r="FS178" s="21"/>
      <c r="FT178" s="21"/>
      <c r="FU178" s="21"/>
      <c r="FV178" s="21"/>
      <c r="FW178" s="21"/>
    </row>
    <row r="179" ht="15.75" customHeight="1"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  <c r="FP179" s="21"/>
      <c r="FQ179" s="21"/>
      <c r="FR179" s="21"/>
      <c r="FS179" s="21"/>
      <c r="FT179" s="21"/>
      <c r="FU179" s="21"/>
      <c r="FV179" s="21"/>
      <c r="FW179" s="21"/>
    </row>
    <row r="180" ht="15.75" customHeight="1"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  <c r="FN180" s="21"/>
      <c r="FO180" s="21"/>
      <c r="FP180" s="21"/>
      <c r="FQ180" s="21"/>
      <c r="FR180" s="21"/>
      <c r="FS180" s="21"/>
      <c r="FT180" s="21"/>
      <c r="FU180" s="21"/>
      <c r="FV180" s="21"/>
      <c r="FW180" s="21"/>
    </row>
    <row r="181" ht="15.75" customHeight="1"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  <c r="FN181" s="21"/>
      <c r="FO181" s="21"/>
      <c r="FP181" s="21"/>
      <c r="FQ181" s="21"/>
      <c r="FR181" s="21"/>
      <c r="FS181" s="21"/>
      <c r="FT181" s="21"/>
      <c r="FU181" s="21"/>
      <c r="FV181" s="21"/>
      <c r="FW181" s="21"/>
    </row>
    <row r="182" ht="15.75" customHeight="1"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  <c r="FP182" s="21"/>
      <c r="FQ182" s="21"/>
      <c r="FR182" s="21"/>
      <c r="FS182" s="21"/>
      <c r="FT182" s="21"/>
      <c r="FU182" s="21"/>
      <c r="FV182" s="21"/>
      <c r="FW182" s="21"/>
    </row>
    <row r="183" ht="15.75" customHeight="1"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  <c r="FP183" s="21"/>
      <c r="FQ183" s="21"/>
      <c r="FR183" s="21"/>
      <c r="FS183" s="21"/>
      <c r="FT183" s="21"/>
      <c r="FU183" s="21"/>
      <c r="FV183" s="21"/>
      <c r="FW183" s="21"/>
    </row>
    <row r="184" ht="15.75" customHeight="1"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  <c r="FN184" s="21"/>
      <c r="FO184" s="21"/>
      <c r="FP184" s="21"/>
      <c r="FQ184" s="21"/>
      <c r="FR184" s="21"/>
      <c r="FS184" s="21"/>
      <c r="FT184" s="21"/>
      <c r="FU184" s="21"/>
      <c r="FV184" s="21"/>
      <c r="FW184" s="21"/>
    </row>
    <row r="185" ht="15.75" customHeight="1"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  <c r="FN185" s="21"/>
      <c r="FO185" s="21"/>
      <c r="FP185" s="21"/>
      <c r="FQ185" s="21"/>
      <c r="FR185" s="21"/>
      <c r="FS185" s="21"/>
      <c r="FT185" s="21"/>
      <c r="FU185" s="21"/>
      <c r="FV185" s="21"/>
      <c r="FW185" s="21"/>
    </row>
    <row r="186" ht="15.75" customHeight="1"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  <c r="FN186" s="21"/>
      <c r="FO186" s="21"/>
      <c r="FP186" s="21"/>
      <c r="FQ186" s="21"/>
      <c r="FR186" s="21"/>
      <c r="FS186" s="21"/>
      <c r="FT186" s="21"/>
      <c r="FU186" s="21"/>
      <c r="FV186" s="21"/>
      <c r="FW186" s="21"/>
    </row>
    <row r="187" ht="15.75" customHeight="1"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  <c r="FN187" s="21"/>
      <c r="FO187" s="21"/>
      <c r="FP187" s="21"/>
      <c r="FQ187" s="21"/>
      <c r="FR187" s="21"/>
      <c r="FS187" s="21"/>
      <c r="FT187" s="21"/>
      <c r="FU187" s="21"/>
      <c r="FV187" s="21"/>
      <c r="FW187" s="21"/>
    </row>
    <row r="188" ht="15.75" customHeight="1"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  <c r="FP188" s="21"/>
      <c r="FQ188" s="21"/>
      <c r="FR188" s="21"/>
      <c r="FS188" s="21"/>
      <c r="FT188" s="21"/>
      <c r="FU188" s="21"/>
      <c r="FV188" s="21"/>
      <c r="FW188" s="21"/>
    </row>
    <row r="189" ht="15.75" customHeight="1"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  <c r="FP189" s="21"/>
      <c r="FQ189" s="21"/>
      <c r="FR189" s="21"/>
      <c r="FS189" s="21"/>
      <c r="FT189" s="21"/>
      <c r="FU189" s="21"/>
      <c r="FV189" s="21"/>
      <c r="FW189" s="21"/>
    </row>
    <row r="190" ht="15.75" customHeight="1"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  <c r="FP190" s="21"/>
      <c r="FQ190" s="21"/>
      <c r="FR190" s="21"/>
      <c r="FS190" s="21"/>
      <c r="FT190" s="21"/>
      <c r="FU190" s="21"/>
      <c r="FV190" s="21"/>
      <c r="FW190" s="21"/>
    </row>
    <row r="191" ht="15.75" customHeight="1"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  <c r="FN191" s="21"/>
      <c r="FO191" s="21"/>
      <c r="FP191" s="21"/>
      <c r="FQ191" s="21"/>
      <c r="FR191" s="21"/>
      <c r="FS191" s="21"/>
      <c r="FT191" s="21"/>
      <c r="FU191" s="21"/>
      <c r="FV191" s="21"/>
      <c r="FW191" s="21"/>
    </row>
    <row r="192" ht="15.75" customHeight="1"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  <c r="FN192" s="21"/>
      <c r="FO192" s="21"/>
      <c r="FP192" s="21"/>
      <c r="FQ192" s="21"/>
      <c r="FR192" s="21"/>
      <c r="FS192" s="21"/>
      <c r="FT192" s="21"/>
      <c r="FU192" s="21"/>
      <c r="FV192" s="21"/>
      <c r="FW192" s="21"/>
    </row>
    <row r="193" ht="15.75" customHeight="1"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  <c r="FN193" s="21"/>
      <c r="FO193" s="21"/>
      <c r="FP193" s="21"/>
      <c r="FQ193" s="21"/>
      <c r="FR193" s="21"/>
      <c r="FS193" s="21"/>
      <c r="FT193" s="21"/>
      <c r="FU193" s="21"/>
      <c r="FV193" s="21"/>
      <c r="FW193" s="21"/>
    </row>
    <row r="194" ht="15.75" customHeight="1"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  <c r="FN194" s="21"/>
      <c r="FO194" s="21"/>
      <c r="FP194" s="21"/>
      <c r="FQ194" s="21"/>
      <c r="FR194" s="21"/>
      <c r="FS194" s="21"/>
      <c r="FT194" s="21"/>
      <c r="FU194" s="21"/>
      <c r="FV194" s="21"/>
      <c r="FW194" s="21"/>
    </row>
    <row r="195" ht="15.75" customHeight="1"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  <c r="FP195" s="21"/>
      <c r="FQ195" s="21"/>
      <c r="FR195" s="21"/>
      <c r="FS195" s="21"/>
      <c r="FT195" s="21"/>
      <c r="FU195" s="21"/>
      <c r="FV195" s="21"/>
      <c r="FW195" s="21"/>
    </row>
    <row r="196" ht="15.75" customHeight="1"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  <c r="FP196" s="21"/>
      <c r="FQ196" s="21"/>
      <c r="FR196" s="21"/>
      <c r="FS196" s="21"/>
      <c r="FT196" s="21"/>
      <c r="FU196" s="21"/>
      <c r="FV196" s="21"/>
      <c r="FW196" s="21"/>
    </row>
    <row r="197" ht="15.75" customHeight="1"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  <c r="FP197" s="21"/>
      <c r="FQ197" s="21"/>
      <c r="FR197" s="21"/>
      <c r="FS197" s="21"/>
      <c r="FT197" s="21"/>
      <c r="FU197" s="21"/>
      <c r="FV197" s="21"/>
      <c r="FW197" s="21"/>
    </row>
    <row r="198" ht="15.75" customHeight="1"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  <c r="FP198" s="21"/>
      <c r="FQ198" s="21"/>
      <c r="FR198" s="21"/>
      <c r="FS198" s="21"/>
      <c r="FT198" s="21"/>
      <c r="FU198" s="21"/>
      <c r="FV198" s="21"/>
      <c r="FW198" s="21"/>
    </row>
    <row r="199" ht="15.75" customHeight="1"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  <c r="FP199" s="21"/>
      <c r="FQ199" s="21"/>
      <c r="FR199" s="21"/>
      <c r="FS199" s="21"/>
      <c r="FT199" s="21"/>
      <c r="FU199" s="21"/>
      <c r="FV199" s="21"/>
      <c r="FW199" s="21"/>
    </row>
    <row r="200" ht="15.75" customHeight="1"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  <c r="FN200" s="21"/>
      <c r="FO200" s="21"/>
      <c r="FP200" s="21"/>
      <c r="FQ200" s="21"/>
      <c r="FR200" s="21"/>
      <c r="FS200" s="21"/>
      <c r="FT200" s="21"/>
      <c r="FU200" s="21"/>
      <c r="FV200" s="21"/>
      <c r="FW200" s="21"/>
    </row>
    <row r="201" ht="15.75" customHeight="1"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  <c r="FH201" s="21"/>
      <c r="FI201" s="21"/>
      <c r="FJ201" s="21"/>
      <c r="FK201" s="21"/>
      <c r="FL201" s="21"/>
      <c r="FM201" s="21"/>
      <c r="FN201" s="21"/>
      <c r="FO201" s="21"/>
      <c r="FP201" s="21"/>
      <c r="FQ201" s="21"/>
      <c r="FR201" s="21"/>
      <c r="FS201" s="21"/>
      <c r="FT201" s="21"/>
      <c r="FU201" s="21"/>
      <c r="FV201" s="21"/>
      <c r="FW201" s="21"/>
    </row>
    <row r="202" ht="15.75" customHeight="1"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  <c r="FP202" s="21"/>
      <c r="FQ202" s="21"/>
      <c r="FR202" s="21"/>
      <c r="FS202" s="21"/>
      <c r="FT202" s="21"/>
      <c r="FU202" s="21"/>
      <c r="FV202" s="21"/>
      <c r="FW202" s="21"/>
    </row>
    <row r="203" ht="15.75" customHeight="1"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  <c r="FH203" s="21"/>
      <c r="FI203" s="21"/>
      <c r="FJ203" s="21"/>
      <c r="FK203" s="21"/>
      <c r="FL203" s="21"/>
      <c r="FM203" s="21"/>
      <c r="FN203" s="21"/>
      <c r="FO203" s="21"/>
      <c r="FP203" s="21"/>
      <c r="FQ203" s="21"/>
      <c r="FR203" s="21"/>
      <c r="FS203" s="21"/>
      <c r="FT203" s="21"/>
      <c r="FU203" s="21"/>
      <c r="FV203" s="21"/>
      <c r="FW203" s="21"/>
    </row>
    <row r="204" ht="15.75" customHeight="1"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  <c r="FN204" s="21"/>
      <c r="FO204" s="21"/>
      <c r="FP204" s="21"/>
      <c r="FQ204" s="21"/>
      <c r="FR204" s="21"/>
      <c r="FS204" s="21"/>
      <c r="FT204" s="21"/>
      <c r="FU204" s="21"/>
      <c r="FV204" s="21"/>
      <c r="FW204" s="21"/>
    </row>
    <row r="205" ht="15.75" customHeight="1"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  <c r="FN205" s="21"/>
      <c r="FO205" s="21"/>
      <c r="FP205" s="21"/>
      <c r="FQ205" s="21"/>
      <c r="FR205" s="21"/>
      <c r="FS205" s="21"/>
      <c r="FT205" s="21"/>
      <c r="FU205" s="21"/>
      <c r="FV205" s="21"/>
      <c r="FW205" s="21"/>
    </row>
    <row r="206" ht="15.75" customHeight="1"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  <c r="FH206" s="21"/>
      <c r="FI206" s="21"/>
      <c r="FJ206" s="21"/>
      <c r="FK206" s="21"/>
      <c r="FL206" s="21"/>
      <c r="FM206" s="21"/>
      <c r="FN206" s="21"/>
      <c r="FO206" s="21"/>
      <c r="FP206" s="21"/>
      <c r="FQ206" s="21"/>
      <c r="FR206" s="21"/>
      <c r="FS206" s="21"/>
      <c r="FT206" s="21"/>
      <c r="FU206" s="21"/>
      <c r="FV206" s="21"/>
      <c r="FW206" s="21"/>
    </row>
    <row r="207" ht="15.75" customHeight="1"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  <c r="FP207" s="21"/>
      <c r="FQ207" s="21"/>
      <c r="FR207" s="21"/>
      <c r="FS207" s="21"/>
      <c r="FT207" s="21"/>
      <c r="FU207" s="21"/>
      <c r="FV207" s="21"/>
      <c r="FW207" s="21"/>
    </row>
    <row r="208" ht="15.75" customHeight="1"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  <c r="FP208" s="21"/>
      <c r="FQ208" s="21"/>
      <c r="FR208" s="21"/>
      <c r="FS208" s="21"/>
      <c r="FT208" s="21"/>
      <c r="FU208" s="21"/>
      <c r="FV208" s="21"/>
      <c r="FW208" s="21"/>
    </row>
    <row r="209" ht="15.75" customHeight="1"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  <c r="FP209" s="21"/>
      <c r="FQ209" s="21"/>
      <c r="FR209" s="21"/>
      <c r="FS209" s="21"/>
      <c r="FT209" s="21"/>
      <c r="FU209" s="21"/>
      <c r="FV209" s="21"/>
      <c r="FW209" s="21"/>
    </row>
    <row r="210" ht="15.75" customHeight="1"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  <c r="FN210" s="21"/>
      <c r="FO210" s="21"/>
      <c r="FP210" s="21"/>
      <c r="FQ210" s="21"/>
      <c r="FR210" s="21"/>
      <c r="FS210" s="21"/>
      <c r="FT210" s="21"/>
      <c r="FU210" s="21"/>
      <c r="FV210" s="21"/>
      <c r="FW210" s="21"/>
    </row>
    <row r="211" ht="15.75" customHeight="1"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  <c r="FH211" s="21"/>
      <c r="FI211" s="21"/>
      <c r="FJ211" s="21"/>
      <c r="FK211" s="21"/>
      <c r="FL211" s="21"/>
      <c r="FM211" s="21"/>
      <c r="FN211" s="21"/>
      <c r="FO211" s="21"/>
      <c r="FP211" s="21"/>
      <c r="FQ211" s="21"/>
      <c r="FR211" s="21"/>
      <c r="FS211" s="21"/>
      <c r="FT211" s="21"/>
      <c r="FU211" s="21"/>
      <c r="FV211" s="21"/>
      <c r="FW211" s="21"/>
    </row>
    <row r="212" ht="15.75" customHeight="1"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  <c r="FH212" s="21"/>
      <c r="FI212" s="21"/>
      <c r="FJ212" s="21"/>
      <c r="FK212" s="21"/>
      <c r="FL212" s="21"/>
      <c r="FM212" s="21"/>
      <c r="FN212" s="21"/>
      <c r="FO212" s="21"/>
      <c r="FP212" s="21"/>
      <c r="FQ212" s="21"/>
      <c r="FR212" s="21"/>
      <c r="FS212" s="21"/>
      <c r="FT212" s="21"/>
      <c r="FU212" s="21"/>
      <c r="FV212" s="21"/>
      <c r="FW212" s="21"/>
    </row>
    <row r="213" ht="15.75" customHeight="1"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  <c r="FH213" s="21"/>
      <c r="FI213" s="21"/>
      <c r="FJ213" s="21"/>
      <c r="FK213" s="21"/>
      <c r="FL213" s="21"/>
      <c r="FM213" s="21"/>
      <c r="FN213" s="21"/>
      <c r="FO213" s="21"/>
      <c r="FP213" s="21"/>
      <c r="FQ213" s="21"/>
      <c r="FR213" s="21"/>
      <c r="FS213" s="21"/>
      <c r="FT213" s="21"/>
      <c r="FU213" s="21"/>
      <c r="FV213" s="21"/>
      <c r="FW213" s="21"/>
    </row>
    <row r="214" ht="15.75" customHeight="1"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  <c r="FH214" s="21"/>
      <c r="FI214" s="21"/>
      <c r="FJ214" s="21"/>
      <c r="FK214" s="21"/>
      <c r="FL214" s="21"/>
      <c r="FM214" s="21"/>
      <c r="FN214" s="21"/>
      <c r="FO214" s="21"/>
      <c r="FP214" s="21"/>
      <c r="FQ214" s="21"/>
      <c r="FR214" s="21"/>
      <c r="FS214" s="21"/>
      <c r="FT214" s="21"/>
      <c r="FU214" s="21"/>
      <c r="FV214" s="21"/>
      <c r="FW214" s="21"/>
    </row>
    <row r="215" ht="15.75" customHeight="1"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  <c r="FH215" s="21"/>
      <c r="FI215" s="21"/>
      <c r="FJ215" s="21"/>
      <c r="FK215" s="21"/>
      <c r="FL215" s="21"/>
      <c r="FM215" s="21"/>
      <c r="FN215" s="21"/>
      <c r="FO215" s="21"/>
      <c r="FP215" s="21"/>
      <c r="FQ215" s="21"/>
      <c r="FR215" s="21"/>
      <c r="FS215" s="21"/>
      <c r="FT215" s="21"/>
      <c r="FU215" s="21"/>
      <c r="FV215" s="21"/>
      <c r="FW215" s="21"/>
    </row>
    <row r="216" ht="15.75" customHeight="1"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  <c r="FH216" s="21"/>
      <c r="FI216" s="21"/>
      <c r="FJ216" s="21"/>
      <c r="FK216" s="21"/>
      <c r="FL216" s="21"/>
      <c r="FM216" s="21"/>
      <c r="FN216" s="21"/>
      <c r="FO216" s="21"/>
      <c r="FP216" s="21"/>
      <c r="FQ216" s="21"/>
      <c r="FR216" s="21"/>
      <c r="FS216" s="21"/>
      <c r="FT216" s="21"/>
      <c r="FU216" s="21"/>
      <c r="FV216" s="21"/>
      <c r="FW216" s="21"/>
    </row>
    <row r="217" ht="15.75" customHeight="1"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  <c r="FH217" s="21"/>
      <c r="FI217" s="21"/>
      <c r="FJ217" s="21"/>
      <c r="FK217" s="21"/>
      <c r="FL217" s="21"/>
      <c r="FM217" s="21"/>
      <c r="FN217" s="21"/>
      <c r="FO217" s="21"/>
      <c r="FP217" s="21"/>
      <c r="FQ217" s="21"/>
      <c r="FR217" s="21"/>
      <c r="FS217" s="21"/>
      <c r="FT217" s="21"/>
      <c r="FU217" s="21"/>
      <c r="FV217" s="21"/>
      <c r="FW217" s="21"/>
    </row>
    <row r="218" ht="15.75" customHeight="1"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  <c r="FH218" s="21"/>
      <c r="FI218" s="21"/>
      <c r="FJ218" s="21"/>
      <c r="FK218" s="21"/>
      <c r="FL218" s="21"/>
      <c r="FM218" s="21"/>
      <c r="FN218" s="21"/>
      <c r="FO218" s="21"/>
      <c r="FP218" s="21"/>
      <c r="FQ218" s="21"/>
      <c r="FR218" s="21"/>
      <c r="FS218" s="21"/>
      <c r="FT218" s="21"/>
      <c r="FU218" s="21"/>
      <c r="FV218" s="21"/>
      <c r="FW218" s="21"/>
    </row>
    <row r="219" ht="15.75" customHeight="1"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  <c r="FH219" s="21"/>
      <c r="FI219" s="21"/>
      <c r="FJ219" s="21"/>
      <c r="FK219" s="21"/>
      <c r="FL219" s="21"/>
      <c r="FM219" s="21"/>
      <c r="FN219" s="21"/>
      <c r="FO219" s="21"/>
      <c r="FP219" s="21"/>
      <c r="FQ219" s="21"/>
      <c r="FR219" s="21"/>
      <c r="FS219" s="21"/>
      <c r="FT219" s="21"/>
      <c r="FU219" s="21"/>
      <c r="FV219" s="21"/>
      <c r="FW219" s="21"/>
    </row>
    <row r="220" ht="15.75" customHeight="1"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  <c r="FH220" s="21"/>
      <c r="FI220" s="21"/>
      <c r="FJ220" s="21"/>
      <c r="FK220" s="21"/>
      <c r="FL220" s="21"/>
      <c r="FM220" s="21"/>
      <c r="FN220" s="21"/>
      <c r="FO220" s="21"/>
      <c r="FP220" s="21"/>
      <c r="FQ220" s="21"/>
      <c r="FR220" s="21"/>
      <c r="FS220" s="21"/>
      <c r="FT220" s="21"/>
      <c r="FU220" s="21"/>
      <c r="FV220" s="21"/>
      <c r="FW220" s="21"/>
    </row>
    <row r="221" ht="15.75" customHeight="1"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  <c r="FH221" s="21"/>
      <c r="FI221" s="21"/>
      <c r="FJ221" s="21"/>
      <c r="FK221" s="21"/>
      <c r="FL221" s="21"/>
      <c r="FM221" s="21"/>
      <c r="FN221" s="21"/>
      <c r="FO221" s="21"/>
      <c r="FP221" s="21"/>
      <c r="FQ221" s="21"/>
      <c r="FR221" s="21"/>
      <c r="FS221" s="21"/>
      <c r="FT221" s="21"/>
      <c r="FU221" s="21"/>
      <c r="FV221" s="21"/>
      <c r="FW221" s="21"/>
    </row>
    <row r="222" ht="15.75" customHeight="1"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  <c r="FP222" s="21"/>
      <c r="FQ222" s="21"/>
      <c r="FR222" s="21"/>
      <c r="FS222" s="21"/>
      <c r="FT222" s="21"/>
      <c r="FU222" s="21"/>
      <c r="FV222" s="21"/>
      <c r="FW222" s="21"/>
    </row>
    <row r="223" ht="15.75" customHeight="1"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  <c r="FN223" s="21"/>
      <c r="FO223" s="21"/>
      <c r="FP223" s="21"/>
      <c r="FQ223" s="21"/>
      <c r="FR223" s="21"/>
      <c r="FS223" s="21"/>
      <c r="FT223" s="21"/>
      <c r="FU223" s="21"/>
      <c r="FV223" s="21"/>
      <c r="FW223" s="21"/>
    </row>
    <row r="224" ht="15.75" customHeight="1"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  <c r="FP224" s="21"/>
      <c r="FQ224" s="21"/>
      <c r="FR224" s="21"/>
      <c r="FS224" s="21"/>
      <c r="FT224" s="21"/>
      <c r="FU224" s="21"/>
      <c r="FV224" s="21"/>
      <c r="FW224" s="21"/>
    </row>
    <row r="225" ht="15.75" customHeight="1"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  <c r="FP225" s="21"/>
      <c r="FQ225" s="21"/>
      <c r="FR225" s="21"/>
      <c r="FS225" s="21"/>
      <c r="FT225" s="21"/>
      <c r="FU225" s="21"/>
      <c r="FV225" s="21"/>
      <c r="FW225" s="21"/>
    </row>
    <row r="226" ht="15.75" customHeight="1"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  <c r="FH226" s="21"/>
      <c r="FI226" s="21"/>
      <c r="FJ226" s="21"/>
      <c r="FK226" s="21"/>
      <c r="FL226" s="21"/>
      <c r="FM226" s="21"/>
      <c r="FN226" s="21"/>
      <c r="FO226" s="21"/>
      <c r="FP226" s="21"/>
      <c r="FQ226" s="21"/>
      <c r="FR226" s="21"/>
      <c r="FS226" s="21"/>
      <c r="FT226" s="21"/>
      <c r="FU226" s="21"/>
      <c r="FV226" s="21"/>
      <c r="FW226" s="21"/>
    </row>
    <row r="227" ht="15.75" customHeight="1"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  <c r="FN227" s="21"/>
      <c r="FO227" s="21"/>
      <c r="FP227" s="21"/>
      <c r="FQ227" s="21"/>
      <c r="FR227" s="21"/>
      <c r="FS227" s="21"/>
      <c r="FT227" s="21"/>
      <c r="FU227" s="21"/>
      <c r="FV227" s="21"/>
      <c r="FW227" s="21"/>
    </row>
    <row r="228" ht="15.75" customHeight="1"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  <c r="FN228" s="21"/>
      <c r="FO228" s="21"/>
      <c r="FP228" s="21"/>
      <c r="FQ228" s="21"/>
      <c r="FR228" s="21"/>
      <c r="FS228" s="21"/>
      <c r="FT228" s="21"/>
      <c r="FU228" s="21"/>
      <c r="FV228" s="21"/>
      <c r="FW228" s="21"/>
    </row>
    <row r="229" ht="15.75" customHeight="1"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  <c r="FN229" s="21"/>
      <c r="FO229" s="21"/>
      <c r="FP229" s="21"/>
      <c r="FQ229" s="21"/>
      <c r="FR229" s="21"/>
      <c r="FS229" s="21"/>
      <c r="FT229" s="21"/>
      <c r="FU229" s="21"/>
      <c r="FV229" s="21"/>
      <c r="FW229" s="21"/>
    </row>
    <row r="230" ht="15.75" customHeight="1"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  <c r="FN230" s="21"/>
      <c r="FO230" s="21"/>
      <c r="FP230" s="21"/>
      <c r="FQ230" s="21"/>
      <c r="FR230" s="21"/>
      <c r="FS230" s="21"/>
      <c r="FT230" s="21"/>
      <c r="FU230" s="21"/>
      <c r="FV230" s="21"/>
      <c r="FW230" s="21"/>
    </row>
    <row r="231" ht="15.75" customHeight="1"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  <c r="FH231" s="21"/>
      <c r="FI231" s="21"/>
      <c r="FJ231" s="21"/>
      <c r="FK231" s="21"/>
      <c r="FL231" s="21"/>
      <c r="FM231" s="21"/>
      <c r="FN231" s="21"/>
      <c r="FO231" s="21"/>
      <c r="FP231" s="21"/>
      <c r="FQ231" s="21"/>
      <c r="FR231" s="21"/>
      <c r="FS231" s="21"/>
      <c r="FT231" s="21"/>
      <c r="FU231" s="21"/>
      <c r="FV231" s="21"/>
      <c r="FW231" s="21"/>
    </row>
    <row r="232" ht="15.75" customHeight="1"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  <c r="FH232" s="21"/>
      <c r="FI232" s="21"/>
      <c r="FJ232" s="21"/>
      <c r="FK232" s="21"/>
      <c r="FL232" s="21"/>
      <c r="FM232" s="21"/>
      <c r="FN232" s="21"/>
      <c r="FO232" s="21"/>
      <c r="FP232" s="21"/>
      <c r="FQ232" s="21"/>
      <c r="FR232" s="21"/>
      <c r="FS232" s="21"/>
      <c r="FT232" s="21"/>
      <c r="FU232" s="21"/>
      <c r="FV232" s="21"/>
      <c r="FW232" s="21"/>
    </row>
    <row r="233" ht="15.75" customHeight="1"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  <c r="FH233" s="21"/>
      <c r="FI233" s="21"/>
      <c r="FJ233" s="21"/>
      <c r="FK233" s="21"/>
      <c r="FL233" s="21"/>
      <c r="FM233" s="21"/>
      <c r="FN233" s="21"/>
      <c r="FO233" s="21"/>
      <c r="FP233" s="21"/>
      <c r="FQ233" s="21"/>
      <c r="FR233" s="21"/>
      <c r="FS233" s="21"/>
      <c r="FT233" s="21"/>
      <c r="FU233" s="21"/>
      <c r="FV233" s="21"/>
      <c r="FW233" s="21"/>
    </row>
    <row r="234" ht="15.75" customHeight="1"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  <c r="FN234" s="21"/>
      <c r="FO234" s="21"/>
      <c r="FP234" s="21"/>
      <c r="FQ234" s="21"/>
      <c r="FR234" s="21"/>
      <c r="FS234" s="21"/>
      <c r="FT234" s="21"/>
      <c r="FU234" s="21"/>
      <c r="FV234" s="21"/>
      <c r="FW234" s="21"/>
    </row>
    <row r="235" ht="15.75" customHeight="1"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  <c r="FN235" s="21"/>
      <c r="FO235" s="21"/>
      <c r="FP235" s="21"/>
      <c r="FQ235" s="21"/>
      <c r="FR235" s="21"/>
      <c r="FS235" s="21"/>
      <c r="FT235" s="21"/>
      <c r="FU235" s="21"/>
      <c r="FV235" s="21"/>
      <c r="FW235" s="21"/>
    </row>
    <row r="236" ht="15.75" customHeight="1"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  <c r="FN236" s="21"/>
      <c r="FO236" s="21"/>
      <c r="FP236" s="21"/>
      <c r="FQ236" s="21"/>
      <c r="FR236" s="21"/>
      <c r="FS236" s="21"/>
      <c r="FT236" s="21"/>
      <c r="FU236" s="21"/>
      <c r="FV236" s="21"/>
      <c r="FW236" s="21"/>
    </row>
    <row r="237" ht="15.75" customHeight="1"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  <c r="FN237" s="21"/>
      <c r="FO237" s="21"/>
      <c r="FP237" s="21"/>
      <c r="FQ237" s="21"/>
      <c r="FR237" s="21"/>
      <c r="FS237" s="21"/>
      <c r="FT237" s="21"/>
      <c r="FU237" s="21"/>
      <c r="FV237" s="21"/>
      <c r="FW237" s="21"/>
    </row>
    <row r="238" ht="15.75" customHeight="1"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  <c r="FH238" s="21"/>
      <c r="FI238" s="21"/>
      <c r="FJ238" s="21"/>
      <c r="FK238" s="21"/>
      <c r="FL238" s="21"/>
      <c r="FM238" s="21"/>
      <c r="FN238" s="21"/>
      <c r="FO238" s="21"/>
      <c r="FP238" s="21"/>
      <c r="FQ238" s="21"/>
      <c r="FR238" s="21"/>
      <c r="FS238" s="21"/>
      <c r="FT238" s="21"/>
      <c r="FU238" s="21"/>
      <c r="FV238" s="21"/>
      <c r="FW238" s="21"/>
    </row>
    <row r="239" ht="15.75" customHeight="1"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  <c r="FN239" s="21"/>
      <c r="FO239" s="21"/>
      <c r="FP239" s="21"/>
      <c r="FQ239" s="21"/>
      <c r="FR239" s="21"/>
      <c r="FS239" s="21"/>
      <c r="FT239" s="21"/>
      <c r="FU239" s="21"/>
      <c r="FV239" s="21"/>
      <c r="FW239" s="21"/>
    </row>
    <row r="240" ht="15.75" customHeight="1"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  <c r="FH240" s="21"/>
      <c r="FI240" s="21"/>
      <c r="FJ240" s="21"/>
      <c r="FK240" s="21"/>
      <c r="FL240" s="21"/>
      <c r="FM240" s="21"/>
      <c r="FN240" s="21"/>
      <c r="FO240" s="21"/>
      <c r="FP240" s="21"/>
      <c r="FQ240" s="21"/>
      <c r="FR240" s="21"/>
      <c r="FS240" s="21"/>
      <c r="FT240" s="21"/>
      <c r="FU240" s="21"/>
      <c r="FV240" s="21"/>
      <c r="FW240" s="21"/>
    </row>
    <row r="241" ht="15.75" customHeight="1"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  <c r="FH241" s="21"/>
      <c r="FI241" s="21"/>
      <c r="FJ241" s="21"/>
      <c r="FK241" s="21"/>
      <c r="FL241" s="21"/>
      <c r="FM241" s="21"/>
      <c r="FN241" s="21"/>
      <c r="FO241" s="21"/>
      <c r="FP241" s="21"/>
      <c r="FQ241" s="21"/>
      <c r="FR241" s="21"/>
      <c r="FS241" s="21"/>
      <c r="FT241" s="21"/>
      <c r="FU241" s="21"/>
      <c r="FV241" s="21"/>
      <c r="FW241" s="21"/>
    </row>
    <row r="242" ht="15.75" customHeight="1"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  <c r="FP242" s="21"/>
      <c r="FQ242" s="21"/>
      <c r="FR242" s="21"/>
      <c r="FS242" s="21"/>
      <c r="FT242" s="21"/>
      <c r="FU242" s="21"/>
      <c r="FV242" s="21"/>
      <c r="FW242" s="21"/>
    </row>
    <row r="243" ht="15.75" customHeight="1"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  <c r="FP243" s="21"/>
      <c r="FQ243" s="21"/>
      <c r="FR243" s="21"/>
      <c r="FS243" s="21"/>
      <c r="FT243" s="21"/>
      <c r="FU243" s="21"/>
      <c r="FV243" s="21"/>
      <c r="FW243" s="21"/>
    </row>
    <row r="244" ht="15.75" customHeight="1"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  <c r="FN244" s="21"/>
      <c r="FO244" s="21"/>
      <c r="FP244" s="21"/>
      <c r="FQ244" s="21"/>
      <c r="FR244" s="21"/>
      <c r="FS244" s="21"/>
      <c r="FT244" s="21"/>
      <c r="FU244" s="21"/>
      <c r="FV244" s="21"/>
      <c r="FW244" s="21"/>
    </row>
    <row r="245" ht="15.75" customHeight="1"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  <c r="FN245" s="21"/>
      <c r="FO245" s="21"/>
      <c r="FP245" s="21"/>
      <c r="FQ245" s="21"/>
      <c r="FR245" s="21"/>
      <c r="FS245" s="21"/>
      <c r="FT245" s="21"/>
      <c r="FU245" s="21"/>
      <c r="FV245" s="21"/>
      <c r="FW245" s="21"/>
    </row>
    <row r="246" ht="15.75" customHeight="1"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  <c r="FN246" s="21"/>
      <c r="FO246" s="21"/>
      <c r="FP246" s="21"/>
      <c r="FQ246" s="21"/>
      <c r="FR246" s="21"/>
      <c r="FS246" s="21"/>
      <c r="FT246" s="21"/>
      <c r="FU246" s="21"/>
      <c r="FV246" s="21"/>
      <c r="FW246" s="21"/>
    </row>
    <row r="247" ht="15.75" customHeight="1"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  <c r="FN247" s="21"/>
      <c r="FO247" s="21"/>
      <c r="FP247" s="21"/>
      <c r="FQ247" s="21"/>
      <c r="FR247" s="21"/>
      <c r="FS247" s="21"/>
      <c r="FT247" s="21"/>
      <c r="FU247" s="21"/>
      <c r="FV247" s="21"/>
      <c r="FW247" s="21"/>
    </row>
    <row r="248" ht="15.75" customHeight="1"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  <c r="FH248" s="21"/>
      <c r="FI248" s="21"/>
      <c r="FJ248" s="21"/>
      <c r="FK248" s="21"/>
      <c r="FL248" s="21"/>
      <c r="FM248" s="21"/>
      <c r="FN248" s="21"/>
      <c r="FO248" s="21"/>
      <c r="FP248" s="21"/>
      <c r="FQ248" s="21"/>
      <c r="FR248" s="21"/>
      <c r="FS248" s="21"/>
      <c r="FT248" s="21"/>
      <c r="FU248" s="21"/>
      <c r="FV248" s="21"/>
      <c r="FW248" s="21"/>
    </row>
    <row r="249" ht="15.75" customHeight="1"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  <c r="FN249" s="21"/>
      <c r="FO249" s="21"/>
      <c r="FP249" s="21"/>
      <c r="FQ249" s="21"/>
      <c r="FR249" s="21"/>
      <c r="FS249" s="21"/>
      <c r="FT249" s="21"/>
      <c r="FU249" s="21"/>
      <c r="FV249" s="21"/>
      <c r="FW249" s="21"/>
    </row>
    <row r="250" ht="15.75" customHeight="1"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  <c r="FH250" s="21"/>
      <c r="FI250" s="21"/>
      <c r="FJ250" s="21"/>
      <c r="FK250" s="21"/>
      <c r="FL250" s="21"/>
      <c r="FM250" s="21"/>
      <c r="FN250" s="21"/>
      <c r="FO250" s="21"/>
      <c r="FP250" s="21"/>
      <c r="FQ250" s="21"/>
      <c r="FR250" s="21"/>
      <c r="FS250" s="21"/>
      <c r="FT250" s="21"/>
      <c r="FU250" s="21"/>
      <c r="FV250" s="21"/>
      <c r="FW250" s="21"/>
    </row>
    <row r="251" ht="15.75" customHeight="1"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  <c r="FH251" s="21"/>
      <c r="FI251" s="21"/>
      <c r="FJ251" s="21"/>
      <c r="FK251" s="21"/>
      <c r="FL251" s="21"/>
      <c r="FM251" s="21"/>
      <c r="FN251" s="21"/>
      <c r="FO251" s="21"/>
      <c r="FP251" s="21"/>
      <c r="FQ251" s="21"/>
      <c r="FR251" s="21"/>
      <c r="FS251" s="21"/>
      <c r="FT251" s="21"/>
      <c r="FU251" s="21"/>
      <c r="FV251" s="21"/>
      <c r="FW251" s="21"/>
    </row>
    <row r="252" ht="15.75" customHeight="1"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  <c r="FN252" s="21"/>
      <c r="FO252" s="21"/>
      <c r="FP252" s="21"/>
      <c r="FQ252" s="21"/>
      <c r="FR252" s="21"/>
      <c r="FS252" s="21"/>
      <c r="FT252" s="21"/>
      <c r="FU252" s="21"/>
      <c r="FV252" s="21"/>
      <c r="FW252" s="21"/>
    </row>
    <row r="253" ht="15.75" customHeight="1"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  <c r="FH253" s="21"/>
      <c r="FI253" s="21"/>
      <c r="FJ253" s="21"/>
      <c r="FK253" s="21"/>
      <c r="FL253" s="21"/>
      <c r="FM253" s="21"/>
      <c r="FN253" s="21"/>
      <c r="FO253" s="21"/>
      <c r="FP253" s="21"/>
      <c r="FQ253" s="21"/>
      <c r="FR253" s="21"/>
      <c r="FS253" s="21"/>
      <c r="FT253" s="21"/>
      <c r="FU253" s="21"/>
      <c r="FV253" s="21"/>
      <c r="FW253" s="21"/>
    </row>
    <row r="254" ht="15.75" customHeight="1"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  <c r="FH254" s="21"/>
      <c r="FI254" s="21"/>
      <c r="FJ254" s="21"/>
      <c r="FK254" s="21"/>
      <c r="FL254" s="21"/>
      <c r="FM254" s="21"/>
      <c r="FN254" s="21"/>
      <c r="FO254" s="21"/>
      <c r="FP254" s="21"/>
      <c r="FQ254" s="21"/>
      <c r="FR254" s="21"/>
      <c r="FS254" s="21"/>
      <c r="FT254" s="21"/>
      <c r="FU254" s="21"/>
      <c r="FV254" s="21"/>
      <c r="FW254" s="21"/>
    </row>
    <row r="255" ht="15.75" customHeight="1"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  <c r="FN255" s="21"/>
      <c r="FO255" s="21"/>
      <c r="FP255" s="21"/>
      <c r="FQ255" s="21"/>
      <c r="FR255" s="21"/>
      <c r="FS255" s="21"/>
      <c r="FT255" s="21"/>
      <c r="FU255" s="21"/>
      <c r="FV255" s="21"/>
      <c r="FW255" s="21"/>
    </row>
    <row r="256" ht="15.75" customHeight="1"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  <c r="FH256" s="21"/>
      <c r="FI256" s="21"/>
      <c r="FJ256" s="21"/>
      <c r="FK256" s="21"/>
      <c r="FL256" s="21"/>
      <c r="FM256" s="21"/>
      <c r="FN256" s="21"/>
      <c r="FO256" s="21"/>
      <c r="FP256" s="21"/>
      <c r="FQ256" s="21"/>
      <c r="FR256" s="21"/>
      <c r="FS256" s="21"/>
      <c r="FT256" s="21"/>
      <c r="FU256" s="21"/>
      <c r="FV256" s="21"/>
      <c r="FW256" s="21"/>
    </row>
    <row r="257" ht="15.75" customHeight="1"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  <c r="FH257" s="21"/>
      <c r="FI257" s="21"/>
      <c r="FJ257" s="21"/>
      <c r="FK257" s="21"/>
      <c r="FL257" s="21"/>
      <c r="FM257" s="21"/>
      <c r="FN257" s="21"/>
      <c r="FO257" s="21"/>
      <c r="FP257" s="21"/>
      <c r="FQ257" s="21"/>
      <c r="FR257" s="21"/>
      <c r="FS257" s="21"/>
      <c r="FT257" s="21"/>
      <c r="FU257" s="21"/>
      <c r="FV257" s="21"/>
      <c r="FW257" s="21"/>
    </row>
    <row r="258" ht="15.75" customHeight="1"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  <c r="FH258" s="21"/>
      <c r="FI258" s="21"/>
      <c r="FJ258" s="21"/>
      <c r="FK258" s="21"/>
      <c r="FL258" s="21"/>
      <c r="FM258" s="21"/>
      <c r="FN258" s="21"/>
      <c r="FO258" s="21"/>
      <c r="FP258" s="21"/>
      <c r="FQ258" s="21"/>
      <c r="FR258" s="21"/>
      <c r="FS258" s="21"/>
      <c r="FT258" s="21"/>
      <c r="FU258" s="21"/>
      <c r="FV258" s="21"/>
      <c r="FW258" s="21"/>
    </row>
    <row r="259" ht="15.75" customHeight="1"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  <c r="FH259" s="21"/>
      <c r="FI259" s="21"/>
      <c r="FJ259" s="21"/>
      <c r="FK259" s="21"/>
      <c r="FL259" s="21"/>
      <c r="FM259" s="21"/>
      <c r="FN259" s="21"/>
      <c r="FO259" s="21"/>
      <c r="FP259" s="21"/>
      <c r="FQ259" s="21"/>
      <c r="FR259" s="21"/>
      <c r="FS259" s="21"/>
      <c r="FT259" s="21"/>
      <c r="FU259" s="21"/>
      <c r="FV259" s="21"/>
      <c r="FW259" s="21"/>
    </row>
    <row r="260" ht="15.75" customHeight="1"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  <c r="FH260" s="21"/>
      <c r="FI260" s="21"/>
      <c r="FJ260" s="21"/>
      <c r="FK260" s="21"/>
      <c r="FL260" s="21"/>
      <c r="FM260" s="21"/>
      <c r="FN260" s="21"/>
      <c r="FO260" s="21"/>
      <c r="FP260" s="21"/>
      <c r="FQ260" s="21"/>
      <c r="FR260" s="21"/>
      <c r="FS260" s="21"/>
      <c r="FT260" s="21"/>
      <c r="FU260" s="21"/>
      <c r="FV260" s="21"/>
      <c r="FW260" s="21"/>
    </row>
    <row r="261" ht="15.75" customHeight="1"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  <c r="FN261" s="21"/>
      <c r="FO261" s="21"/>
      <c r="FP261" s="21"/>
      <c r="FQ261" s="21"/>
      <c r="FR261" s="21"/>
      <c r="FS261" s="21"/>
      <c r="FT261" s="21"/>
      <c r="FU261" s="21"/>
      <c r="FV261" s="21"/>
      <c r="FW261" s="21"/>
    </row>
    <row r="262" ht="15.75" customHeight="1">
      <c r="AD262" s="21"/>
      <c r="AE262" s="21"/>
      <c r="AF262" s="21"/>
      <c r="AG262" s="21"/>
      <c r="AH262" s="21"/>
      <c r="AI262" s="21"/>
      <c r="AJ262" s="21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  <c r="FN262" s="21"/>
      <c r="FO262" s="21"/>
      <c r="FP262" s="21"/>
      <c r="FQ262" s="21"/>
      <c r="FR262" s="21"/>
      <c r="FS262" s="21"/>
      <c r="FT262" s="21"/>
      <c r="FU262" s="21"/>
      <c r="FV262" s="21"/>
      <c r="FW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  <c r="FH263" s="21"/>
      <c r="FI263" s="21"/>
      <c r="FJ263" s="21"/>
      <c r="FK263" s="21"/>
      <c r="FL263" s="21"/>
      <c r="FM263" s="21"/>
      <c r="FN263" s="21"/>
      <c r="FO263" s="21"/>
      <c r="FP263" s="21"/>
      <c r="FQ263" s="21"/>
      <c r="FR263" s="21"/>
      <c r="FS263" s="21"/>
      <c r="FT263" s="21"/>
      <c r="FU263" s="21"/>
      <c r="FV263" s="21"/>
      <c r="FW263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61.63"/>
    <col customWidth="1" hidden="1" min="2" max="2" width="12.63"/>
    <col customWidth="1" min="3" max="108" width="10.5"/>
    <col customWidth="1" min="109" max="109" width="9.88"/>
    <col customWidth="1" min="110" max="112" width="10.5"/>
    <col customWidth="1" min="113" max="113" width="9.0"/>
    <col customWidth="1" min="114" max="120" width="10.5"/>
    <col customWidth="1" min="121" max="121" width="9.38"/>
    <col customWidth="1" min="122" max="122" width="8.88"/>
    <col customWidth="1" min="123" max="123" width="9.38"/>
    <col customWidth="1" min="124" max="124" width="8.38"/>
    <col customWidth="1" min="125" max="125" width="9.38"/>
    <col customWidth="1" min="126" max="126" width="9.0"/>
    <col customWidth="1" min="127" max="127" width="8.38"/>
    <col customWidth="1" min="128" max="128" width="10.13"/>
    <col customWidth="1" min="129" max="129" width="9.38"/>
    <col customWidth="1" hidden="1" min="130" max="130" width="8.88"/>
    <col customWidth="1" hidden="1" min="131" max="131" width="8.5"/>
    <col customWidth="1" hidden="1" min="132" max="132" width="8.75"/>
    <col customWidth="1" hidden="1" min="133" max="133" width="8.63"/>
    <col customWidth="1" hidden="1" min="134" max="134" width="9.75"/>
    <col customWidth="1" hidden="1" min="135" max="135" width="9.88"/>
    <col customWidth="1" hidden="1" min="136" max="136" width="8.75"/>
    <col customWidth="1" hidden="1" min="137" max="137" width="9.13"/>
    <col customWidth="1" hidden="1" min="138" max="138" width="9.38"/>
    <col customWidth="1" hidden="1" min="139" max="139" width="8.38"/>
    <col customWidth="1" hidden="1" min="140" max="140" width="10.38"/>
    <col customWidth="1" hidden="1" min="141" max="144" width="9.63"/>
  </cols>
  <sheetData>
    <row r="1" ht="15.75" customHeight="1">
      <c r="A1" s="149" t="s">
        <v>170</v>
      </c>
      <c r="B1" s="26"/>
      <c r="C1" s="106"/>
      <c r="D1" s="106" t="s">
        <v>35</v>
      </c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</row>
    <row r="2" ht="15.75" customHeight="1">
      <c r="A2" s="27" t="s">
        <v>36</v>
      </c>
      <c r="B2" s="133"/>
      <c r="C2" s="33">
        <v>44799.0</v>
      </c>
      <c r="D2" s="33">
        <v>44806.0</v>
      </c>
      <c r="E2" s="33">
        <v>44812.0</v>
      </c>
      <c r="F2" s="33">
        <v>44820.0</v>
      </c>
      <c r="G2" s="33">
        <v>44825.0</v>
      </c>
      <c r="H2" s="33">
        <v>44831.0</v>
      </c>
      <c r="I2" s="33">
        <v>44841.0</v>
      </c>
      <c r="J2" s="33">
        <v>44848.0</v>
      </c>
      <c r="K2" s="33">
        <v>44853.0</v>
      </c>
      <c r="L2" s="33">
        <v>44867.0</v>
      </c>
      <c r="M2" s="33">
        <v>44879.0</v>
      </c>
      <c r="N2" s="33">
        <v>44893.0</v>
      </c>
      <c r="O2" s="33">
        <v>44908.0</v>
      </c>
      <c r="P2" s="33">
        <v>44931.0</v>
      </c>
      <c r="Q2" s="33">
        <v>44939.0</v>
      </c>
      <c r="R2" s="33">
        <v>44946.0</v>
      </c>
      <c r="S2" s="33">
        <v>44953.0</v>
      </c>
      <c r="T2" s="33">
        <v>44981.0</v>
      </c>
      <c r="U2" s="33">
        <v>45015.0</v>
      </c>
      <c r="V2" s="33">
        <v>45030.0</v>
      </c>
      <c r="W2" s="31">
        <v>45373.0</v>
      </c>
      <c r="X2" s="31">
        <v>45387.0</v>
      </c>
      <c r="Y2" s="31">
        <v>45422.0</v>
      </c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>
        <v>42305.0</v>
      </c>
      <c r="EA2" s="35">
        <v>42100.0</v>
      </c>
      <c r="EB2" s="35">
        <v>42108.0</v>
      </c>
      <c r="EC2" s="35">
        <v>42115.0</v>
      </c>
      <c r="ED2" s="35">
        <v>42130.0</v>
      </c>
      <c r="EE2" s="35">
        <v>42144.0</v>
      </c>
      <c r="EF2" s="35">
        <v>42158.0</v>
      </c>
      <c r="EG2" s="35">
        <v>42174.0</v>
      </c>
      <c r="EH2" s="35">
        <v>42191.0</v>
      </c>
      <c r="EI2" s="35">
        <v>42206.0</v>
      </c>
      <c r="EJ2" s="35">
        <v>42220.0</v>
      </c>
      <c r="EK2" s="35">
        <v>42233.0</v>
      </c>
      <c r="EL2" s="35">
        <v>42250.0</v>
      </c>
      <c r="EM2" s="35">
        <v>42263.0</v>
      </c>
      <c r="EN2" s="35">
        <v>42278.0</v>
      </c>
    </row>
    <row r="3" ht="15.75" customHeight="1">
      <c r="A3" s="36" t="s">
        <v>38</v>
      </c>
      <c r="B3" s="42"/>
      <c r="C3" s="40">
        <v>0.625</v>
      </c>
      <c r="D3" s="40">
        <v>0.3576388888888889</v>
      </c>
      <c r="E3" s="40">
        <v>0.4236111111111111</v>
      </c>
      <c r="F3" s="40">
        <v>0.4097222222222222</v>
      </c>
      <c r="G3" s="40">
        <v>0.4027777777777778</v>
      </c>
      <c r="H3" s="40">
        <v>0.4479166666666667</v>
      </c>
      <c r="I3" s="40">
        <v>0.3854166666666667</v>
      </c>
      <c r="J3" s="40">
        <v>0.4097222222222222</v>
      </c>
      <c r="K3" s="40">
        <v>0.4895833333333333</v>
      </c>
      <c r="L3" s="40">
        <v>0.5138888888888888</v>
      </c>
      <c r="M3" s="40">
        <v>0.4722222222222222</v>
      </c>
      <c r="N3" s="40">
        <v>0.3888888888888889</v>
      </c>
      <c r="O3" s="40">
        <v>0.4722222222222222</v>
      </c>
      <c r="P3" s="40">
        <v>0.5069444444444444</v>
      </c>
      <c r="Q3" s="40">
        <v>0.4791666666666667</v>
      </c>
      <c r="R3" s="40">
        <v>0.4305555555555556</v>
      </c>
      <c r="S3" s="40">
        <v>0.40625</v>
      </c>
      <c r="T3" s="40">
        <v>0.4236111111111111</v>
      </c>
      <c r="U3" s="40">
        <v>0.4930555555555556</v>
      </c>
      <c r="V3" s="42"/>
      <c r="W3" s="39">
        <v>0.4791666666666667</v>
      </c>
      <c r="X3" s="39">
        <v>0.041666666666666664</v>
      </c>
      <c r="Y3" s="39">
        <v>0.4930555555555556</v>
      </c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0"/>
      <c r="AY3" s="42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2"/>
      <c r="BM3" s="42"/>
      <c r="BN3" s="42"/>
      <c r="BO3" s="42"/>
      <c r="BP3" s="42"/>
      <c r="BQ3" s="42"/>
      <c r="BR3" s="42"/>
      <c r="BS3" s="40"/>
      <c r="BT3" s="40"/>
      <c r="BU3" s="40"/>
      <c r="BV3" s="42"/>
      <c r="BW3" s="42"/>
      <c r="BX3" s="42"/>
      <c r="BY3" s="42"/>
      <c r="BZ3" s="42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2"/>
      <c r="CO3" s="42"/>
      <c r="CP3" s="42"/>
      <c r="CQ3" s="42"/>
      <c r="CR3" s="42"/>
      <c r="CS3" s="42"/>
      <c r="CT3" s="42"/>
      <c r="CU3" s="42"/>
      <c r="CV3" s="42"/>
      <c r="CW3" s="42"/>
      <c r="CX3" s="42"/>
      <c r="CY3" s="42"/>
      <c r="CZ3" s="42"/>
      <c r="DA3" s="42"/>
      <c r="DB3" s="40"/>
      <c r="DC3" s="42"/>
      <c r="DD3" s="42"/>
      <c r="DE3" s="42"/>
      <c r="DF3" s="42"/>
      <c r="DG3" s="42"/>
      <c r="DH3" s="40"/>
      <c r="DI3" s="40"/>
      <c r="DJ3" s="40"/>
      <c r="DK3" s="42"/>
      <c r="DL3" s="42"/>
      <c r="DM3" s="40"/>
      <c r="DN3" s="42"/>
      <c r="DO3" s="42"/>
      <c r="DP3" s="40"/>
      <c r="DQ3" s="40"/>
      <c r="DR3" s="42"/>
      <c r="DS3" s="42"/>
      <c r="DT3" s="42"/>
      <c r="DU3" s="42"/>
      <c r="DV3" s="42"/>
      <c r="DW3" s="42"/>
      <c r="DX3" s="42"/>
      <c r="DY3" s="42"/>
      <c r="DZ3" s="42">
        <v>1111.0</v>
      </c>
      <c r="EA3" s="40"/>
      <c r="EB3" s="40"/>
      <c r="EC3" s="42">
        <v>1125.0</v>
      </c>
      <c r="ED3" s="40">
        <v>0.3784722222222222</v>
      </c>
      <c r="EE3" s="40">
        <v>0.46805555555555556</v>
      </c>
      <c r="EF3" s="40">
        <v>0.5833333333333334</v>
      </c>
      <c r="EG3" s="42">
        <v>1245.0</v>
      </c>
      <c r="EH3" s="42">
        <v>1303.0</v>
      </c>
      <c r="EI3" s="42">
        <v>1427.0</v>
      </c>
      <c r="EJ3" s="42">
        <v>1320.0</v>
      </c>
      <c r="EK3" s="42">
        <v>1255.0</v>
      </c>
      <c r="EL3" s="42">
        <v>1136.0</v>
      </c>
      <c r="EM3" s="42">
        <v>1058.0</v>
      </c>
      <c r="EN3" s="40">
        <v>0.5694444444444444</v>
      </c>
    </row>
    <row r="4" ht="15.75" customHeight="1">
      <c r="A4" s="107"/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111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  <c r="BM4" s="41"/>
      <c r="BN4" s="41"/>
      <c r="BO4" s="41"/>
      <c r="BP4" s="41"/>
      <c r="BQ4" s="41"/>
      <c r="BR4" s="41"/>
      <c r="BS4" s="41"/>
      <c r="BT4" s="41"/>
      <c r="BU4" s="41"/>
      <c r="BV4" s="41"/>
      <c r="BW4" s="41"/>
      <c r="BX4" s="41"/>
      <c r="BY4" s="41"/>
      <c r="BZ4" s="41"/>
      <c r="CA4" s="41"/>
      <c r="CB4" s="41"/>
      <c r="CC4" s="41"/>
      <c r="CD4" s="41"/>
      <c r="CE4" s="41"/>
      <c r="CF4" s="41"/>
      <c r="CG4" s="41"/>
      <c r="CH4" s="41"/>
      <c r="CI4" s="41"/>
      <c r="CJ4" s="41"/>
      <c r="CK4" s="41"/>
      <c r="CL4" s="41"/>
      <c r="CM4" s="41"/>
      <c r="CN4" s="41"/>
      <c r="CO4" s="41"/>
      <c r="CP4" s="41"/>
      <c r="CQ4" s="41"/>
      <c r="CR4" s="41"/>
      <c r="CS4" s="41"/>
      <c r="CT4" s="41"/>
      <c r="CU4" s="41"/>
      <c r="CV4" s="41"/>
      <c r="CW4" s="41"/>
      <c r="CX4" s="41"/>
      <c r="CY4" s="41"/>
      <c r="CZ4" s="41"/>
      <c r="DA4" s="41"/>
      <c r="DB4" s="41"/>
      <c r="DC4" s="41"/>
      <c r="DD4" s="41"/>
      <c r="DE4" s="41"/>
      <c r="DF4" s="41"/>
      <c r="DG4" s="41"/>
      <c r="DH4" s="41"/>
      <c r="DI4" s="41"/>
      <c r="DJ4" s="41"/>
      <c r="DK4" s="41"/>
      <c r="DL4" s="41"/>
      <c r="DM4" s="41"/>
      <c r="DN4" s="41"/>
      <c r="DO4" s="41"/>
      <c r="DP4" s="41"/>
      <c r="DQ4" s="41"/>
      <c r="DR4" s="41"/>
      <c r="DS4" s="41"/>
      <c r="DT4" s="41"/>
      <c r="DU4" s="41"/>
      <c r="DV4" s="41"/>
      <c r="DW4" s="41"/>
      <c r="DX4" s="41"/>
      <c r="DY4" s="41"/>
      <c r="DZ4" s="41" t="s">
        <v>44</v>
      </c>
      <c r="EA4" s="41" t="s">
        <v>44</v>
      </c>
      <c r="EB4" s="41" t="s">
        <v>45</v>
      </c>
      <c r="EC4" s="41" t="s">
        <v>44</v>
      </c>
      <c r="ED4" s="42" t="s">
        <v>44</v>
      </c>
      <c r="EE4" s="42" t="s">
        <v>44</v>
      </c>
      <c r="EF4" s="42" t="s">
        <v>44</v>
      </c>
      <c r="EG4" s="42" t="s">
        <v>44</v>
      </c>
      <c r="EH4" s="42" t="s">
        <v>44</v>
      </c>
      <c r="EI4" s="42" t="s">
        <v>44</v>
      </c>
      <c r="EJ4" s="42" t="s">
        <v>44</v>
      </c>
      <c r="EK4" s="42" t="s">
        <v>45</v>
      </c>
      <c r="EL4" s="42" t="s">
        <v>45</v>
      </c>
      <c r="EM4" s="42" t="s">
        <v>44</v>
      </c>
      <c r="EN4" s="42" t="s">
        <v>44</v>
      </c>
    </row>
    <row r="5" ht="15.75" customHeight="1">
      <c r="A5" s="109" t="s">
        <v>171</v>
      </c>
      <c r="B5" s="41"/>
      <c r="C5" s="41" t="s">
        <v>77</v>
      </c>
      <c r="D5" s="41" t="s">
        <v>77</v>
      </c>
      <c r="E5" s="41" t="s">
        <v>77</v>
      </c>
      <c r="F5" s="41" t="s">
        <v>77</v>
      </c>
      <c r="G5" s="41" t="s">
        <v>77</v>
      </c>
      <c r="H5" s="41" t="s">
        <v>77</v>
      </c>
      <c r="I5" s="41" t="s">
        <v>77</v>
      </c>
      <c r="J5" s="41" t="s">
        <v>77</v>
      </c>
      <c r="K5" s="41" t="s">
        <v>77</v>
      </c>
      <c r="L5" s="41" t="s">
        <v>77</v>
      </c>
      <c r="M5" s="41" t="s">
        <v>77</v>
      </c>
      <c r="N5" s="41" t="s">
        <v>77</v>
      </c>
      <c r="O5" s="41" t="s">
        <v>77</v>
      </c>
      <c r="P5" s="41" t="s">
        <v>77</v>
      </c>
      <c r="Q5" s="41" t="s">
        <v>77</v>
      </c>
      <c r="R5" s="41" t="s">
        <v>77</v>
      </c>
      <c r="S5" s="41" t="s">
        <v>172</v>
      </c>
      <c r="T5" s="41" t="s">
        <v>77</v>
      </c>
      <c r="U5" s="41" t="s">
        <v>77</v>
      </c>
      <c r="V5" s="41" t="s">
        <v>77</v>
      </c>
      <c r="W5" s="111" t="s">
        <v>77</v>
      </c>
      <c r="X5" s="111" t="s">
        <v>77</v>
      </c>
      <c r="Y5" s="111" t="s">
        <v>77</v>
      </c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>
        <v>16.7</v>
      </c>
      <c r="EA5" s="41">
        <v>17.0</v>
      </c>
      <c r="EB5" s="41">
        <v>16.7</v>
      </c>
      <c r="EC5" s="41">
        <v>16.7</v>
      </c>
      <c r="ED5" s="42">
        <v>16.7</v>
      </c>
      <c r="EE5" s="42">
        <v>16.7</v>
      </c>
      <c r="EF5" s="42">
        <v>16.7</v>
      </c>
      <c r="EG5" s="42">
        <v>16.7</v>
      </c>
      <c r="EH5" s="42">
        <v>16.7</v>
      </c>
      <c r="EI5" s="42">
        <v>16.7</v>
      </c>
      <c r="EJ5" s="42">
        <v>16.7</v>
      </c>
      <c r="EK5" s="42">
        <v>16.7</v>
      </c>
      <c r="EL5" s="42">
        <v>16.7</v>
      </c>
      <c r="EM5" s="42">
        <v>16.7</v>
      </c>
      <c r="EN5" s="42">
        <v>16.7</v>
      </c>
    </row>
    <row r="6" ht="15.75" customHeight="1">
      <c r="A6" s="150" t="s">
        <v>173</v>
      </c>
      <c r="B6" s="41"/>
      <c r="C6" s="41" t="s">
        <v>77</v>
      </c>
      <c r="D6" s="41" t="s">
        <v>77</v>
      </c>
      <c r="E6" s="41" t="s">
        <v>77</v>
      </c>
      <c r="F6" s="41" t="s">
        <v>77</v>
      </c>
      <c r="G6" s="41" t="s">
        <v>77</v>
      </c>
      <c r="H6" s="41" t="s">
        <v>77</v>
      </c>
      <c r="I6" s="41" t="s">
        <v>77</v>
      </c>
      <c r="J6" s="41" t="s">
        <v>77</v>
      </c>
      <c r="K6" s="41" t="s">
        <v>77</v>
      </c>
      <c r="L6" s="41" t="s">
        <v>77</v>
      </c>
      <c r="M6" s="41" t="s">
        <v>77</v>
      </c>
      <c r="N6" s="41" t="s">
        <v>77</v>
      </c>
      <c r="O6" s="41" t="s">
        <v>77</v>
      </c>
      <c r="P6" s="41" t="s">
        <v>77</v>
      </c>
      <c r="Q6" s="41" t="s">
        <v>77</v>
      </c>
      <c r="R6" s="41" t="s">
        <v>77</v>
      </c>
      <c r="S6" s="41" t="s">
        <v>77</v>
      </c>
      <c r="T6" s="41" t="s">
        <v>77</v>
      </c>
      <c r="U6" s="41" t="s">
        <v>77</v>
      </c>
      <c r="V6" s="41" t="s">
        <v>77</v>
      </c>
      <c r="W6" s="111" t="s">
        <v>77</v>
      </c>
      <c r="X6" s="111" t="s">
        <v>77</v>
      </c>
      <c r="Y6" s="111" t="s">
        <v>77</v>
      </c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>
        <v>16.52</v>
      </c>
      <c r="EA6" s="41">
        <v>16.79</v>
      </c>
      <c r="EB6" s="41">
        <v>16.66</v>
      </c>
      <c r="EC6" s="41">
        <v>16.71</v>
      </c>
      <c r="ED6" s="42">
        <v>16.67</v>
      </c>
      <c r="EE6" s="42">
        <v>16.76</v>
      </c>
      <c r="EF6" s="42">
        <v>16.3</v>
      </c>
      <c r="EG6" s="42">
        <v>16.4</v>
      </c>
      <c r="EH6" s="42">
        <v>16.2</v>
      </c>
      <c r="EI6" s="42">
        <v>16.5</v>
      </c>
      <c r="EJ6" s="42">
        <v>16.6</v>
      </c>
      <c r="EK6" s="42">
        <v>16.51</v>
      </c>
      <c r="EL6" s="42">
        <v>16.8</v>
      </c>
      <c r="EM6" s="42">
        <v>16.65</v>
      </c>
      <c r="EN6" s="42">
        <v>16.83</v>
      </c>
    </row>
    <row r="7" ht="15.75" customHeight="1">
      <c r="A7" s="109" t="s">
        <v>174</v>
      </c>
      <c r="B7" s="41"/>
      <c r="C7" s="41" t="s">
        <v>77</v>
      </c>
      <c r="D7" s="41" t="s">
        <v>77</v>
      </c>
      <c r="E7" s="41" t="s">
        <v>77</v>
      </c>
      <c r="F7" s="41" t="s">
        <v>77</v>
      </c>
      <c r="G7" s="41" t="s">
        <v>77</v>
      </c>
      <c r="H7" s="41" t="s">
        <v>77</v>
      </c>
      <c r="I7" s="41" t="s">
        <v>77</v>
      </c>
      <c r="J7" s="41" t="s">
        <v>77</v>
      </c>
      <c r="K7" s="41" t="s">
        <v>77</v>
      </c>
      <c r="L7" s="41" t="s">
        <v>77</v>
      </c>
      <c r="M7" s="41" t="s">
        <v>77</v>
      </c>
      <c r="N7" s="41" t="s">
        <v>77</v>
      </c>
      <c r="O7" s="41" t="s">
        <v>77</v>
      </c>
      <c r="P7" s="41" t="s">
        <v>77</v>
      </c>
      <c r="Q7" s="41" t="s">
        <v>77</v>
      </c>
      <c r="R7" s="41" t="s">
        <v>77</v>
      </c>
      <c r="S7" s="41" t="s">
        <v>77</v>
      </c>
      <c r="T7" s="41" t="s">
        <v>77</v>
      </c>
      <c r="U7" s="41" t="s">
        <v>77</v>
      </c>
      <c r="V7" s="41" t="s">
        <v>77</v>
      </c>
      <c r="W7" s="111" t="s">
        <v>77</v>
      </c>
      <c r="X7" s="111" t="s">
        <v>77</v>
      </c>
      <c r="Y7" s="111" t="s">
        <v>77</v>
      </c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>
        <v>0.18</v>
      </c>
      <c r="EA7" s="41">
        <f>EA5-EA6</f>
        <v>0.21</v>
      </c>
      <c r="EB7" s="41">
        <v>0.04</v>
      </c>
      <c r="EC7" s="41"/>
      <c r="ED7" s="42">
        <v>0.03</v>
      </c>
      <c r="EE7" s="42">
        <v>0.06</v>
      </c>
      <c r="EF7" s="42">
        <v>0.4</v>
      </c>
      <c r="EG7" s="42">
        <v>0.3</v>
      </c>
      <c r="EH7" s="42">
        <v>0.5</v>
      </c>
      <c r="EI7" s="42">
        <v>0.2</v>
      </c>
      <c r="EJ7" s="42">
        <v>0.1</v>
      </c>
      <c r="EK7" s="42">
        <v>0.19</v>
      </c>
      <c r="EL7" s="42">
        <v>0.1</v>
      </c>
      <c r="EM7" s="42">
        <v>0.05</v>
      </c>
      <c r="EN7" s="42">
        <v>0.13</v>
      </c>
    </row>
    <row r="8" ht="15.75" customHeight="1">
      <c r="A8" s="109" t="s">
        <v>175</v>
      </c>
      <c r="B8" s="41"/>
      <c r="C8" s="41" t="s">
        <v>77</v>
      </c>
      <c r="D8" s="41" t="s">
        <v>77</v>
      </c>
      <c r="E8" s="41" t="s">
        <v>77</v>
      </c>
      <c r="F8" s="41" t="s">
        <v>77</v>
      </c>
      <c r="G8" s="41" t="s">
        <v>77</v>
      </c>
      <c r="H8" s="41" t="s">
        <v>77</v>
      </c>
      <c r="I8" s="41" t="s">
        <v>77</v>
      </c>
      <c r="J8" s="41" t="s">
        <v>77</v>
      </c>
      <c r="K8" s="41" t="s">
        <v>77</v>
      </c>
      <c r="L8" s="41" t="s">
        <v>77</v>
      </c>
      <c r="M8" s="41" t="s">
        <v>77</v>
      </c>
      <c r="N8" s="41" t="s">
        <v>77</v>
      </c>
      <c r="O8" s="41" t="s">
        <v>77</v>
      </c>
      <c r="P8" s="41" t="s">
        <v>77</v>
      </c>
      <c r="Q8" s="41" t="s">
        <v>77</v>
      </c>
      <c r="R8" s="41" t="s">
        <v>77</v>
      </c>
      <c r="S8" s="41" t="s">
        <v>77</v>
      </c>
      <c r="T8" s="41" t="s">
        <v>77</v>
      </c>
      <c r="U8" s="41" t="s">
        <v>77</v>
      </c>
      <c r="V8" s="41" t="s">
        <v>77</v>
      </c>
      <c r="W8" s="111" t="s">
        <v>77</v>
      </c>
      <c r="X8" s="111" t="s">
        <v>77</v>
      </c>
      <c r="Y8" s="111" t="s">
        <v>77</v>
      </c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>
        <v>0.28</v>
      </c>
      <c r="EA8" s="41">
        <f>EA6-16.7</f>
        <v>0.09</v>
      </c>
      <c r="EB8" s="41">
        <v>0.04</v>
      </c>
      <c r="EC8" s="41"/>
      <c r="ED8" s="42">
        <v>0.03</v>
      </c>
      <c r="EE8" s="42">
        <v>0.06</v>
      </c>
      <c r="EF8" s="42">
        <v>0.4</v>
      </c>
      <c r="EG8" s="42">
        <v>0.3</v>
      </c>
      <c r="EH8" s="42">
        <v>0.6</v>
      </c>
      <c r="EI8" s="42">
        <v>0.3</v>
      </c>
      <c r="EJ8" s="42">
        <v>0.2</v>
      </c>
      <c r="EK8" s="42">
        <v>0.29</v>
      </c>
      <c r="EL8" s="42">
        <v>0.2</v>
      </c>
      <c r="EM8" s="42">
        <v>0.15</v>
      </c>
      <c r="EN8" s="42">
        <v>0.13</v>
      </c>
    </row>
    <row r="9" ht="15.75" customHeight="1">
      <c r="A9" s="109" t="s">
        <v>176</v>
      </c>
      <c r="B9" s="41"/>
      <c r="C9" s="41" t="s">
        <v>77</v>
      </c>
      <c r="D9" s="41" t="s">
        <v>77</v>
      </c>
      <c r="E9" s="41" t="s">
        <v>77</v>
      </c>
      <c r="F9" s="41" t="s">
        <v>77</v>
      </c>
      <c r="G9" s="41" t="s">
        <v>77</v>
      </c>
      <c r="H9" s="41" t="s">
        <v>77</v>
      </c>
      <c r="I9" s="41" t="s">
        <v>77</v>
      </c>
      <c r="J9" s="41" t="s">
        <v>77</v>
      </c>
      <c r="K9" s="41" t="s">
        <v>77</v>
      </c>
      <c r="L9" s="41" t="s">
        <v>77</v>
      </c>
      <c r="M9" s="41" t="s">
        <v>77</v>
      </c>
      <c r="N9" s="41" t="s">
        <v>77</v>
      </c>
      <c r="O9" s="41" t="s">
        <v>77</v>
      </c>
      <c r="P9" s="41" t="s">
        <v>77</v>
      </c>
      <c r="Q9" s="41" t="s">
        <v>77</v>
      </c>
      <c r="R9" s="41" t="s">
        <v>77</v>
      </c>
      <c r="S9" s="41" t="s">
        <v>77</v>
      </c>
      <c r="T9" s="41" t="s">
        <v>77</v>
      </c>
      <c r="U9" s="41" t="s">
        <v>77</v>
      </c>
      <c r="V9" s="41" t="s">
        <v>77</v>
      </c>
      <c r="W9" s="111" t="s">
        <v>77</v>
      </c>
      <c r="X9" s="111" t="s">
        <v>77</v>
      </c>
      <c r="Y9" s="111" t="s">
        <v>77</v>
      </c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 t="s">
        <v>47</v>
      </c>
      <c r="EA9" s="41" t="s">
        <v>52</v>
      </c>
      <c r="EB9" s="41" t="s">
        <v>52</v>
      </c>
      <c r="EC9" s="41" t="s">
        <v>52</v>
      </c>
      <c r="ED9" s="42">
        <v>16.7</v>
      </c>
      <c r="EE9" s="42">
        <v>16.7</v>
      </c>
      <c r="EF9" s="42">
        <v>16.7</v>
      </c>
      <c r="EG9" s="42">
        <v>16.7</v>
      </c>
      <c r="EH9" s="42">
        <v>16.7</v>
      </c>
      <c r="EI9" s="42">
        <v>16.7</v>
      </c>
      <c r="EJ9" s="42">
        <v>16.7</v>
      </c>
      <c r="EK9" s="42">
        <v>16.7</v>
      </c>
      <c r="EL9" s="42">
        <v>16.7</v>
      </c>
      <c r="EM9" s="42" t="s">
        <v>47</v>
      </c>
      <c r="EN9" s="42">
        <v>16.7</v>
      </c>
    </row>
    <row r="10" ht="15.75" customHeight="1">
      <c r="A10" s="112" t="s">
        <v>177</v>
      </c>
      <c r="B10" s="41"/>
      <c r="C10" s="41" t="s">
        <v>77</v>
      </c>
      <c r="D10" s="41" t="s">
        <v>77</v>
      </c>
      <c r="E10" s="41" t="s">
        <v>77</v>
      </c>
      <c r="F10" s="41" t="s">
        <v>77</v>
      </c>
      <c r="G10" s="41" t="s">
        <v>77</v>
      </c>
      <c r="H10" s="41" t="s">
        <v>77</v>
      </c>
      <c r="I10" s="41" t="s">
        <v>77</v>
      </c>
      <c r="J10" s="41" t="s">
        <v>77</v>
      </c>
      <c r="K10" s="41" t="s">
        <v>77</v>
      </c>
      <c r="L10" s="41" t="s">
        <v>77</v>
      </c>
      <c r="M10" s="41" t="s">
        <v>77</v>
      </c>
      <c r="N10" s="41" t="s">
        <v>77</v>
      </c>
      <c r="O10" s="41" t="s">
        <v>77</v>
      </c>
      <c r="P10" s="41" t="s">
        <v>77</v>
      </c>
      <c r="Q10" s="41" t="s">
        <v>77</v>
      </c>
      <c r="R10" s="41" t="s">
        <v>77</v>
      </c>
      <c r="S10" s="41" t="s">
        <v>77</v>
      </c>
      <c r="T10" s="41" t="s">
        <v>77</v>
      </c>
      <c r="U10" s="41" t="s">
        <v>77</v>
      </c>
      <c r="V10" s="41" t="s">
        <v>77</v>
      </c>
      <c r="W10" s="111" t="s">
        <v>77</v>
      </c>
      <c r="X10" s="111" t="s">
        <v>77</v>
      </c>
      <c r="Y10" s="111" t="s">
        <v>77</v>
      </c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>
        <v>16.6</v>
      </c>
      <c r="EA10" s="41">
        <v>17.0</v>
      </c>
      <c r="EB10" s="41">
        <v>16.7</v>
      </c>
      <c r="EC10" s="41"/>
      <c r="ED10" s="42">
        <v>16.7</v>
      </c>
      <c r="EE10" s="42">
        <v>16.7</v>
      </c>
      <c r="EF10" s="42">
        <v>16.7</v>
      </c>
      <c r="EG10" s="42">
        <v>16.7</v>
      </c>
      <c r="EH10" s="42">
        <v>16.7</v>
      </c>
      <c r="EI10" s="42">
        <v>16.7</v>
      </c>
      <c r="EJ10" s="42">
        <v>16.7</v>
      </c>
      <c r="EK10" s="42">
        <v>16.7</v>
      </c>
      <c r="EL10" s="42">
        <v>16.8</v>
      </c>
      <c r="EM10" s="42">
        <v>16.7</v>
      </c>
      <c r="EN10" s="42">
        <v>16.6</v>
      </c>
    </row>
    <row r="11" ht="15.75" customHeight="1">
      <c r="A11" s="109" t="s">
        <v>178</v>
      </c>
      <c r="B11" s="41"/>
      <c r="C11" s="41" t="s">
        <v>77</v>
      </c>
      <c r="D11" s="41" t="s">
        <v>77</v>
      </c>
      <c r="E11" s="41" t="s">
        <v>77</v>
      </c>
      <c r="F11" s="41" t="s">
        <v>77</v>
      </c>
      <c r="G11" s="41" t="s">
        <v>77</v>
      </c>
      <c r="H11" s="41" t="s">
        <v>77</v>
      </c>
      <c r="I11" s="41" t="s">
        <v>77</v>
      </c>
      <c r="J11" s="41" t="s">
        <v>77</v>
      </c>
      <c r="K11" s="41" t="s">
        <v>77</v>
      </c>
      <c r="L11" s="41" t="s">
        <v>77</v>
      </c>
      <c r="M11" s="41" t="s">
        <v>77</v>
      </c>
      <c r="N11" s="41" t="s">
        <v>77</v>
      </c>
      <c r="O11" s="41" t="s">
        <v>77</v>
      </c>
      <c r="P11" s="41" t="s">
        <v>77</v>
      </c>
      <c r="Q11" s="41" t="s">
        <v>77</v>
      </c>
      <c r="R11" s="41" t="s">
        <v>77</v>
      </c>
      <c r="S11" s="41" t="s">
        <v>77</v>
      </c>
      <c r="T11" s="41" t="s">
        <v>77</v>
      </c>
      <c r="U11" s="41" t="s">
        <v>77</v>
      </c>
      <c r="V11" s="41" t="s">
        <v>77</v>
      </c>
      <c r="W11" s="111" t="s">
        <v>77</v>
      </c>
      <c r="X11" s="111" t="s">
        <v>77</v>
      </c>
      <c r="Y11" s="111" t="s">
        <v>77</v>
      </c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2"/>
      <c r="EE11" s="42"/>
      <c r="EF11" s="42"/>
      <c r="EG11" s="42"/>
      <c r="EH11" s="42"/>
      <c r="EI11" s="42"/>
      <c r="EJ11" s="42"/>
      <c r="EK11" s="42"/>
      <c r="EL11" s="42"/>
      <c r="EM11" s="42"/>
      <c r="EN11" s="42"/>
    </row>
    <row r="12" ht="15.75" customHeight="1">
      <c r="A12" s="150" t="s">
        <v>179</v>
      </c>
      <c r="B12" s="41"/>
      <c r="C12" s="41" t="s">
        <v>77</v>
      </c>
      <c r="D12" s="41" t="s">
        <v>77</v>
      </c>
      <c r="E12" s="41" t="s">
        <v>77</v>
      </c>
      <c r="F12" s="41" t="s">
        <v>77</v>
      </c>
      <c r="G12" s="41" t="s">
        <v>77</v>
      </c>
      <c r="H12" s="41" t="s">
        <v>77</v>
      </c>
      <c r="I12" s="41" t="s">
        <v>77</v>
      </c>
      <c r="J12" s="41" t="s">
        <v>77</v>
      </c>
      <c r="K12" s="41" t="s">
        <v>77</v>
      </c>
      <c r="L12" s="41" t="s">
        <v>77</v>
      </c>
      <c r="M12" s="41" t="s">
        <v>77</v>
      </c>
      <c r="N12" s="41" t="s">
        <v>77</v>
      </c>
      <c r="O12" s="41" t="s">
        <v>77</v>
      </c>
      <c r="P12" s="41" t="s">
        <v>77</v>
      </c>
      <c r="Q12" s="41" t="s">
        <v>77</v>
      </c>
      <c r="R12" s="41" t="s">
        <v>77</v>
      </c>
      <c r="S12" s="41" t="s">
        <v>77</v>
      </c>
      <c r="T12" s="41" t="s">
        <v>77</v>
      </c>
      <c r="U12" s="41" t="s">
        <v>77</v>
      </c>
      <c r="V12" s="41" t="s">
        <v>77</v>
      </c>
      <c r="W12" s="111" t="s">
        <v>77</v>
      </c>
      <c r="X12" s="111" t="s">
        <v>77</v>
      </c>
      <c r="Y12" s="111" t="s">
        <v>77</v>
      </c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2"/>
      <c r="EE12" s="42"/>
      <c r="EF12" s="42"/>
      <c r="EG12" s="42"/>
      <c r="EH12" s="42"/>
      <c r="EI12" s="42"/>
      <c r="EJ12" s="42"/>
      <c r="EK12" s="42"/>
      <c r="EL12" s="42"/>
      <c r="EM12" s="42"/>
      <c r="EN12" s="42"/>
    </row>
    <row r="13" ht="15.75" customHeight="1">
      <c r="A13" s="150" t="s">
        <v>180</v>
      </c>
      <c r="B13" s="41"/>
      <c r="C13" s="41" t="s">
        <v>77</v>
      </c>
      <c r="D13" s="41" t="s">
        <v>77</v>
      </c>
      <c r="E13" s="41" t="s">
        <v>77</v>
      </c>
      <c r="F13" s="41" t="s">
        <v>77</v>
      </c>
      <c r="G13" s="41" t="s">
        <v>77</v>
      </c>
      <c r="H13" s="41" t="s">
        <v>77</v>
      </c>
      <c r="I13" s="41" t="s">
        <v>77</v>
      </c>
      <c r="J13" s="41" t="s">
        <v>77</v>
      </c>
      <c r="K13" s="41" t="s">
        <v>77</v>
      </c>
      <c r="L13" s="41" t="s">
        <v>77</v>
      </c>
      <c r="M13" s="41" t="s">
        <v>77</v>
      </c>
      <c r="N13" s="41" t="s">
        <v>77</v>
      </c>
      <c r="O13" s="41" t="s">
        <v>77</v>
      </c>
      <c r="P13" s="41" t="s">
        <v>77</v>
      </c>
      <c r="Q13" s="41" t="s">
        <v>77</v>
      </c>
      <c r="R13" s="41" t="s">
        <v>77</v>
      </c>
      <c r="S13" s="41" t="s">
        <v>77</v>
      </c>
      <c r="T13" s="41" t="s">
        <v>77</v>
      </c>
      <c r="U13" s="41" t="s">
        <v>77</v>
      </c>
      <c r="V13" s="41" t="s">
        <v>77</v>
      </c>
      <c r="W13" s="111" t="s">
        <v>77</v>
      </c>
      <c r="X13" s="111" t="s">
        <v>77</v>
      </c>
      <c r="Y13" s="111" t="s">
        <v>77</v>
      </c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2"/>
      <c r="EE13" s="42"/>
      <c r="EF13" s="42"/>
      <c r="EG13" s="42"/>
      <c r="EH13" s="42"/>
      <c r="EI13" s="42"/>
      <c r="EJ13" s="42"/>
      <c r="EK13" s="42"/>
      <c r="EL13" s="42"/>
      <c r="EM13" s="42"/>
      <c r="EN13" s="42"/>
    </row>
    <row r="14" ht="15.75" customHeight="1">
      <c r="A14" s="150" t="s">
        <v>181</v>
      </c>
      <c r="B14" s="41"/>
      <c r="C14" s="41" t="s">
        <v>77</v>
      </c>
      <c r="D14" s="41" t="s">
        <v>77</v>
      </c>
      <c r="E14" s="41" t="s">
        <v>77</v>
      </c>
      <c r="F14" s="41" t="s">
        <v>77</v>
      </c>
      <c r="G14" s="41" t="s">
        <v>77</v>
      </c>
      <c r="H14" s="41" t="s">
        <v>77</v>
      </c>
      <c r="I14" s="41" t="s">
        <v>77</v>
      </c>
      <c r="J14" s="41" t="s">
        <v>77</v>
      </c>
      <c r="K14" s="41" t="s">
        <v>77</v>
      </c>
      <c r="L14" s="41" t="s">
        <v>77</v>
      </c>
      <c r="M14" s="41" t="s">
        <v>77</v>
      </c>
      <c r="N14" s="41" t="s">
        <v>77</v>
      </c>
      <c r="O14" s="41" t="s">
        <v>77</v>
      </c>
      <c r="P14" s="41" t="s">
        <v>77</v>
      </c>
      <c r="Q14" s="41" t="s">
        <v>77</v>
      </c>
      <c r="R14" s="41" t="s">
        <v>77</v>
      </c>
      <c r="S14" s="41" t="s">
        <v>77</v>
      </c>
      <c r="T14" s="41" t="s">
        <v>77</v>
      </c>
      <c r="U14" s="41" t="s">
        <v>77</v>
      </c>
      <c r="V14" s="41" t="s">
        <v>77</v>
      </c>
      <c r="W14" s="111" t="s">
        <v>77</v>
      </c>
      <c r="X14" s="111" t="s">
        <v>77</v>
      </c>
      <c r="Y14" s="111" t="s">
        <v>77</v>
      </c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2"/>
      <c r="EE14" s="42"/>
      <c r="EF14" s="42"/>
      <c r="EG14" s="42"/>
      <c r="EH14" s="42"/>
      <c r="EI14" s="42"/>
      <c r="EJ14" s="42"/>
      <c r="EK14" s="42"/>
      <c r="EL14" s="42"/>
      <c r="EM14" s="42"/>
      <c r="EN14" s="42"/>
    </row>
    <row r="15" ht="15.75" customHeight="1">
      <c r="A15" s="109" t="s">
        <v>182</v>
      </c>
      <c r="B15" s="41"/>
      <c r="C15" s="41">
        <v>13.0</v>
      </c>
      <c r="D15" s="41">
        <v>13.32</v>
      </c>
      <c r="E15" s="41">
        <v>13.32</v>
      </c>
      <c r="F15" s="41">
        <v>13.32</v>
      </c>
      <c r="G15" s="41">
        <v>13.32</v>
      </c>
      <c r="H15" s="41">
        <v>13.32</v>
      </c>
      <c r="I15" s="41">
        <v>13.33</v>
      </c>
      <c r="J15" s="41">
        <v>13.23</v>
      </c>
      <c r="K15" s="41">
        <v>13.25</v>
      </c>
      <c r="L15" s="41">
        <v>13.37</v>
      </c>
      <c r="M15" s="41">
        <v>13.23</v>
      </c>
      <c r="N15" s="41">
        <v>13.37</v>
      </c>
      <c r="O15" s="41">
        <v>13.3</v>
      </c>
      <c r="P15" s="41">
        <v>13.19</v>
      </c>
      <c r="Q15" s="41">
        <v>13.32</v>
      </c>
      <c r="R15" s="41">
        <v>13.31</v>
      </c>
      <c r="S15" s="41">
        <v>13.3</v>
      </c>
      <c r="T15" s="41">
        <v>13.2</v>
      </c>
      <c r="U15" s="41">
        <v>13.3</v>
      </c>
      <c r="V15" s="41">
        <v>13.2</v>
      </c>
      <c r="W15" s="111">
        <v>13.31</v>
      </c>
      <c r="X15" s="111">
        <v>13.3</v>
      </c>
      <c r="Y15" s="111">
        <v>13.2</v>
      </c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2"/>
      <c r="EE15" s="42"/>
      <c r="EF15" s="42"/>
      <c r="EG15" s="42"/>
      <c r="EH15" s="42"/>
      <c r="EI15" s="42"/>
      <c r="EJ15" s="42"/>
      <c r="EK15" s="42"/>
      <c r="EL15" s="42"/>
      <c r="EM15" s="42"/>
      <c r="EN15" s="42"/>
    </row>
    <row r="16" ht="15.75" customHeight="1">
      <c r="A16" s="109" t="s">
        <v>183</v>
      </c>
      <c r="B16" s="41"/>
      <c r="C16" s="41" t="s">
        <v>77</v>
      </c>
      <c r="D16" s="41" t="s">
        <v>77</v>
      </c>
      <c r="E16" s="41" t="s">
        <v>77</v>
      </c>
      <c r="F16" s="41" t="s">
        <v>77</v>
      </c>
      <c r="G16" s="41" t="s">
        <v>77</v>
      </c>
      <c r="H16" s="41" t="s">
        <v>77</v>
      </c>
      <c r="I16" s="41" t="s">
        <v>77</v>
      </c>
      <c r="J16" s="41" t="s">
        <v>77</v>
      </c>
      <c r="K16" s="41" t="s">
        <v>77</v>
      </c>
      <c r="L16" s="41" t="s">
        <v>77</v>
      </c>
      <c r="M16" s="41" t="s">
        <v>77</v>
      </c>
      <c r="N16" s="41" t="s">
        <v>77</v>
      </c>
      <c r="O16" s="41" t="s">
        <v>77</v>
      </c>
      <c r="P16" s="41" t="s">
        <v>77</v>
      </c>
      <c r="Q16" s="41" t="s">
        <v>77</v>
      </c>
      <c r="R16" s="41" t="s">
        <v>77</v>
      </c>
      <c r="S16" s="41" t="s">
        <v>77</v>
      </c>
      <c r="T16" s="41" t="s">
        <v>77</v>
      </c>
      <c r="U16" s="41" t="s">
        <v>77</v>
      </c>
      <c r="V16" s="41" t="s">
        <v>77</v>
      </c>
      <c r="W16" s="111" t="s">
        <v>77</v>
      </c>
      <c r="X16" s="111" t="s">
        <v>77</v>
      </c>
      <c r="Y16" s="111" t="s">
        <v>77</v>
      </c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2"/>
      <c r="EE16" s="42"/>
      <c r="EF16" s="42"/>
      <c r="EG16" s="42"/>
      <c r="EH16" s="42"/>
      <c r="EI16" s="42"/>
      <c r="EJ16" s="42"/>
      <c r="EK16" s="42"/>
      <c r="EL16" s="42"/>
      <c r="EM16" s="42"/>
      <c r="EN16" s="42"/>
    </row>
    <row r="17" ht="15.75" customHeight="1">
      <c r="A17" s="114" t="s">
        <v>184</v>
      </c>
      <c r="B17" s="42"/>
      <c r="C17" s="42" t="s">
        <v>77</v>
      </c>
      <c r="D17" s="42" t="s">
        <v>77</v>
      </c>
      <c r="E17" s="42" t="s">
        <v>77</v>
      </c>
      <c r="F17" s="42" t="s">
        <v>77</v>
      </c>
      <c r="G17" s="42" t="s">
        <v>77</v>
      </c>
      <c r="H17" s="42" t="s">
        <v>77</v>
      </c>
      <c r="I17" s="42" t="s">
        <v>77</v>
      </c>
      <c r="J17" s="42" t="s">
        <v>77</v>
      </c>
      <c r="K17" s="42" t="s">
        <v>77</v>
      </c>
      <c r="L17" s="42" t="s">
        <v>77</v>
      </c>
      <c r="M17" s="42" t="s">
        <v>77</v>
      </c>
      <c r="N17" s="42" t="s">
        <v>77</v>
      </c>
      <c r="O17" s="42" t="s">
        <v>77</v>
      </c>
      <c r="P17" s="42" t="s">
        <v>77</v>
      </c>
      <c r="Q17" s="42" t="s">
        <v>77</v>
      </c>
      <c r="R17" s="42" t="s">
        <v>77</v>
      </c>
      <c r="S17" s="42" t="s">
        <v>77</v>
      </c>
      <c r="T17" s="42" t="s">
        <v>77</v>
      </c>
      <c r="U17" s="42" t="s">
        <v>77</v>
      </c>
      <c r="V17" s="42" t="s">
        <v>77</v>
      </c>
      <c r="W17" s="50" t="s">
        <v>77</v>
      </c>
      <c r="X17" s="50" t="s">
        <v>77</v>
      </c>
      <c r="Y17" s="50" t="s">
        <v>77</v>
      </c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  <c r="BE17" s="42"/>
      <c r="BF17" s="42"/>
      <c r="BG17" s="42"/>
      <c r="BH17" s="42"/>
      <c r="BI17" s="42"/>
      <c r="BJ17" s="42"/>
      <c r="BK17" s="42"/>
      <c r="BL17" s="42"/>
      <c r="BM17" s="42"/>
      <c r="BN17" s="42"/>
      <c r="BO17" s="42"/>
      <c r="BP17" s="42"/>
      <c r="BQ17" s="42"/>
      <c r="BR17" s="42"/>
      <c r="BS17" s="42"/>
      <c r="BT17" s="42"/>
      <c r="BU17" s="42"/>
      <c r="BV17" s="42"/>
      <c r="BW17" s="42"/>
      <c r="BX17" s="42"/>
      <c r="BY17" s="42"/>
      <c r="BZ17" s="42"/>
      <c r="CA17" s="42"/>
      <c r="CB17" s="42"/>
      <c r="CC17" s="42"/>
      <c r="CD17" s="42"/>
      <c r="CE17" s="42"/>
      <c r="CF17" s="42"/>
      <c r="CG17" s="42"/>
      <c r="CH17" s="42"/>
      <c r="CI17" s="42"/>
      <c r="CJ17" s="42"/>
      <c r="CK17" s="42"/>
      <c r="CL17" s="42"/>
      <c r="CM17" s="42"/>
      <c r="CN17" s="42"/>
      <c r="CO17" s="42"/>
      <c r="CP17" s="42"/>
      <c r="CQ17" s="42"/>
      <c r="CR17" s="42"/>
      <c r="CS17" s="42"/>
      <c r="CT17" s="42"/>
      <c r="CU17" s="42"/>
      <c r="CV17" s="42"/>
      <c r="CW17" s="42"/>
      <c r="CX17" s="42"/>
      <c r="CY17" s="42"/>
      <c r="CZ17" s="42"/>
      <c r="DA17" s="42"/>
      <c r="DB17" s="42"/>
      <c r="DC17" s="42"/>
      <c r="DD17" s="42"/>
      <c r="DE17" s="42"/>
      <c r="DF17" s="42"/>
      <c r="DG17" s="42"/>
      <c r="DH17" s="42"/>
      <c r="DI17" s="42"/>
      <c r="DJ17" s="42"/>
      <c r="DK17" s="42"/>
      <c r="DL17" s="42"/>
      <c r="DM17" s="42"/>
      <c r="DN17" s="42"/>
      <c r="DO17" s="42"/>
      <c r="DP17" s="42"/>
      <c r="DQ17" s="42"/>
      <c r="DR17" s="42"/>
      <c r="DS17" s="42"/>
      <c r="DT17" s="42"/>
      <c r="DU17" s="42"/>
      <c r="DV17" s="42"/>
      <c r="DW17" s="42"/>
      <c r="DX17" s="42"/>
      <c r="DY17" s="42"/>
      <c r="DZ17" s="42" t="s">
        <v>44</v>
      </c>
      <c r="EA17" s="42" t="s">
        <v>63</v>
      </c>
      <c r="EB17" s="42" t="s">
        <v>44</v>
      </c>
      <c r="EC17" s="42" t="s">
        <v>63</v>
      </c>
      <c r="ED17" s="42" t="s">
        <v>44</v>
      </c>
      <c r="EE17" s="42" t="s">
        <v>44</v>
      </c>
      <c r="EF17" s="42" t="s">
        <v>44</v>
      </c>
      <c r="EG17" s="42" t="s">
        <v>44</v>
      </c>
      <c r="EH17" s="42" t="s">
        <v>44</v>
      </c>
      <c r="EI17" s="42" t="s">
        <v>44</v>
      </c>
      <c r="EJ17" s="42" t="s">
        <v>44</v>
      </c>
      <c r="EK17" s="42" t="s">
        <v>44</v>
      </c>
      <c r="EL17" s="42" t="s">
        <v>44</v>
      </c>
      <c r="EM17" s="42" t="s">
        <v>44</v>
      </c>
      <c r="EN17" s="42" t="s">
        <v>44</v>
      </c>
    </row>
    <row r="18" ht="15.75" customHeight="1">
      <c r="A18" s="109"/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1"/>
      <c r="BL18" s="41"/>
      <c r="BM18" s="41"/>
      <c r="BN18" s="41"/>
      <c r="BO18" s="41"/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1"/>
      <c r="CR18" s="41"/>
      <c r="CS18" s="41"/>
      <c r="CT18" s="41"/>
      <c r="CU18" s="41"/>
      <c r="CV18" s="41"/>
      <c r="CW18" s="41"/>
      <c r="CX18" s="41"/>
      <c r="CY18" s="41"/>
      <c r="CZ18" s="41"/>
      <c r="DA18" s="41"/>
      <c r="DB18" s="41"/>
      <c r="DC18" s="41"/>
      <c r="DD18" s="41"/>
      <c r="DE18" s="41"/>
      <c r="DF18" s="41"/>
      <c r="DG18" s="41"/>
      <c r="DH18" s="41"/>
      <c r="DI18" s="41"/>
      <c r="DJ18" s="41"/>
      <c r="DK18" s="41"/>
      <c r="DL18" s="41"/>
      <c r="DM18" s="41"/>
      <c r="DN18" s="41"/>
      <c r="DO18" s="41"/>
      <c r="DP18" s="41"/>
      <c r="DQ18" s="41"/>
      <c r="DR18" s="41"/>
      <c r="DS18" s="41"/>
      <c r="DT18" s="41"/>
      <c r="DU18" s="41"/>
      <c r="DV18" s="41"/>
      <c r="DW18" s="41"/>
      <c r="DX18" s="41"/>
      <c r="DY18" s="41"/>
      <c r="DZ18" s="41">
        <v>0.4</v>
      </c>
      <c r="EA18" s="41" t="s">
        <v>47</v>
      </c>
      <c r="EB18" s="41">
        <v>0.4</v>
      </c>
      <c r="EC18" s="41" t="s">
        <v>47</v>
      </c>
      <c r="ED18" s="42">
        <v>0.3</v>
      </c>
      <c r="EE18" s="42">
        <v>0.3</v>
      </c>
      <c r="EF18" s="42">
        <v>2.8</v>
      </c>
      <c r="EG18" s="42">
        <v>0.1</v>
      </c>
      <c r="EH18" s="42">
        <v>1.3</v>
      </c>
      <c r="EI18" s="42">
        <v>0.4</v>
      </c>
      <c r="EJ18" s="42">
        <v>0.3</v>
      </c>
      <c r="EK18" s="42">
        <v>0.3</v>
      </c>
      <c r="EL18" s="42">
        <v>0.4</v>
      </c>
      <c r="EM18" s="42">
        <v>0.3</v>
      </c>
      <c r="EN18" s="42">
        <v>0.4</v>
      </c>
    </row>
    <row r="19" ht="15.75" customHeight="1">
      <c r="A19" s="112"/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>
        <v>0.5</v>
      </c>
      <c r="EA19" s="41" t="s">
        <v>52</v>
      </c>
      <c r="EB19" s="41" t="s">
        <v>52</v>
      </c>
      <c r="EC19" s="41" t="s">
        <v>52</v>
      </c>
      <c r="ED19" s="42">
        <v>0.3</v>
      </c>
      <c r="EE19" s="42" t="s">
        <v>47</v>
      </c>
      <c r="EF19" s="42">
        <v>0.2</v>
      </c>
      <c r="EG19" s="42" t="s">
        <v>47</v>
      </c>
      <c r="EH19" s="42">
        <v>0.3</v>
      </c>
      <c r="EI19" s="42">
        <v>0.3</v>
      </c>
      <c r="EJ19" s="42">
        <v>0.3</v>
      </c>
      <c r="EK19" s="42">
        <v>0.3</v>
      </c>
      <c r="EL19" s="42">
        <v>0.4</v>
      </c>
      <c r="EM19" s="42">
        <v>0.5</v>
      </c>
      <c r="EN19" s="42">
        <v>0.3</v>
      </c>
    </row>
    <row r="20" ht="15.75" customHeight="1">
      <c r="A20" s="107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2"/>
      <c r="EE20" s="42"/>
      <c r="EF20" s="42"/>
      <c r="EG20" s="42"/>
      <c r="EH20" s="42"/>
      <c r="EI20" s="42"/>
      <c r="EJ20" s="42"/>
      <c r="EK20" s="42"/>
      <c r="EL20" s="42"/>
      <c r="EM20" s="42"/>
      <c r="EN20" s="42"/>
    </row>
    <row r="21" ht="15.75" customHeight="1">
      <c r="A21" s="109"/>
      <c r="B21" s="41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70"/>
      <c r="AT21" s="70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70"/>
      <c r="BR21" s="70"/>
      <c r="BS21" s="70"/>
      <c r="BT21" s="70"/>
      <c r="BU21" s="70"/>
      <c r="BV21" s="70"/>
      <c r="BW21" s="70"/>
      <c r="BX21" s="70"/>
      <c r="BY21" s="70"/>
      <c r="BZ21" s="70"/>
      <c r="CA21" s="70"/>
      <c r="CB21" s="70"/>
      <c r="CC21" s="70"/>
      <c r="CD21" s="70"/>
      <c r="CE21" s="70"/>
      <c r="CF21" s="70"/>
      <c r="CG21" s="70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>
        <v>0.786</v>
      </c>
      <c r="EA21" s="41">
        <v>0.78</v>
      </c>
      <c r="EB21" s="41">
        <v>0.781</v>
      </c>
      <c r="EC21" s="41">
        <v>0.781</v>
      </c>
      <c r="ED21" s="42">
        <v>0.782</v>
      </c>
      <c r="EE21" s="42">
        <v>0.78</v>
      </c>
      <c r="EF21" s="42">
        <v>0.782</v>
      </c>
      <c r="EG21" s="42">
        <v>0.783</v>
      </c>
      <c r="EH21" s="42">
        <v>0.783</v>
      </c>
      <c r="EI21" s="42">
        <v>0.783</v>
      </c>
      <c r="EJ21" s="42">
        <v>0.785</v>
      </c>
      <c r="EK21" s="42">
        <v>0.785</v>
      </c>
      <c r="EL21" s="42">
        <v>0.79</v>
      </c>
      <c r="EM21" s="42">
        <v>0.788</v>
      </c>
      <c r="EN21" s="42">
        <v>0.786</v>
      </c>
    </row>
    <row r="22" ht="15.75" customHeight="1">
      <c r="A22" s="109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1"/>
      <c r="BI22" s="41"/>
      <c r="BJ22" s="41"/>
      <c r="BK22" s="41"/>
      <c r="BL22" s="41"/>
      <c r="BM22" s="41"/>
      <c r="BN22" s="41"/>
      <c r="BO22" s="41"/>
      <c r="BP22" s="41"/>
      <c r="BQ22" s="41"/>
      <c r="BR22" s="41"/>
      <c r="BS22" s="41"/>
      <c r="BT22" s="41"/>
      <c r="BU22" s="41"/>
      <c r="BV22" s="41"/>
      <c r="BW22" s="41"/>
      <c r="BX22" s="41"/>
      <c r="BY22" s="41"/>
      <c r="BZ22" s="41"/>
      <c r="CA22" s="41"/>
      <c r="CB22" s="41"/>
      <c r="CC22" s="41"/>
      <c r="CD22" s="41"/>
      <c r="CE22" s="41"/>
      <c r="CF22" s="41"/>
      <c r="CG22" s="41"/>
      <c r="CH22" s="41"/>
      <c r="CI22" s="41"/>
      <c r="CJ22" s="41"/>
      <c r="CK22" s="41"/>
      <c r="CL22" s="41"/>
      <c r="CM22" s="41"/>
      <c r="CN22" s="41"/>
      <c r="CO22" s="41"/>
      <c r="CP22" s="41"/>
      <c r="CQ22" s="41"/>
      <c r="CR22" s="41"/>
      <c r="CS22" s="41"/>
      <c r="CT22" s="41"/>
      <c r="CU22" s="41"/>
      <c r="CV22" s="41"/>
      <c r="CW22" s="41"/>
      <c r="CX22" s="41"/>
      <c r="CY22" s="41"/>
      <c r="CZ22" s="41"/>
      <c r="DA22" s="41"/>
      <c r="DB22" s="41"/>
      <c r="DC22" s="41"/>
      <c r="DD22" s="41"/>
      <c r="DE22" s="41"/>
      <c r="DF22" s="41"/>
      <c r="DG22" s="41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1"/>
      <c r="DT22" s="41"/>
      <c r="DU22" s="41"/>
      <c r="DV22" s="41"/>
      <c r="DW22" s="41"/>
      <c r="DX22" s="41"/>
      <c r="DY22" s="41"/>
      <c r="DZ22" s="41">
        <v>0.782</v>
      </c>
      <c r="EA22" s="41">
        <v>0.782</v>
      </c>
      <c r="EB22" s="41">
        <v>0.782</v>
      </c>
      <c r="EC22" s="41">
        <v>0.782</v>
      </c>
      <c r="ED22" s="42">
        <v>0.782</v>
      </c>
      <c r="EE22" s="42">
        <v>0.782</v>
      </c>
      <c r="EF22" s="42">
        <v>0.782</v>
      </c>
      <c r="EG22" s="42">
        <v>0.782</v>
      </c>
      <c r="EH22" s="42">
        <v>0.782</v>
      </c>
      <c r="EI22" s="42">
        <v>0.782</v>
      </c>
      <c r="EJ22" s="42">
        <v>0.782</v>
      </c>
      <c r="EK22" s="42">
        <v>0.782</v>
      </c>
      <c r="EL22" s="42">
        <v>0.782</v>
      </c>
      <c r="EM22" s="42">
        <v>0.782</v>
      </c>
      <c r="EN22" s="42">
        <v>0.782</v>
      </c>
    </row>
    <row r="23" ht="15.75" customHeight="1">
      <c r="A23" s="109"/>
      <c r="B23" s="41"/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>
        <v>0.004</v>
      </c>
      <c r="EA23" s="41">
        <v>-0.002</v>
      </c>
      <c r="EB23" s="41">
        <v>-0.001</v>
      </c>
      <c r="EC23" s="41">
        <v>-0.001</v>
      </c>
      <c r="ED23" s="42">
        <v>0.0</v>
      </c>
      <c r="EE23" s="42">
        <v>-0.002</v>
      </c>
      <c r="EF23" s="42">
        <v>0.0</v>
      </c>
      <c r="EG23" s="42">
        <v>0.0</v>
      </c>
      <c r="EH23" s="42">
        <v>0.0</v>
      </c>
      <c r="EI23" s="42">
        <v>0.0</v>
      </c>
      <c r="EJ23" s="42">
        <v>0.0</v>
      </c>
      <c r="EK23" s="42">
        <v>0.0</v>
      </c>
      <c r="EL23" s="42">
        <v>0.002</v>
      </c>
      <c r="EM23" s="42">
        <v>0.0</v>
      </c>
      <c r="EN23" s="42">
        <v>0.004</v>
      </c>
    </row>
    <row r="24" ht="15.75" customHeight="1">
      <c r="A24" s="117"/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80"/>
      <c r="AK24" s="80"/>
      <c r="AL24" s="80"/>
      <c r="AM24" s="80"/>
      <c r="AN24" s="80"/>
      <c r="AO24" s="80"/>
      <c r="AP24" s="80"/>
      <c r="AQ24" s="80"/>
      <c r="AR24" s="80"/>
      <c r="AS24" s="80"/>
      <c r="AT24" s="80"/>
      <c r="AU24" s="80"/>
      <c r="AV24" s="80"/>
      <c r="AW24" s="80"/>
      <c r="AX24" s="80"/>
      <c r="AY24" s="80"/>
      <c r="AZ24" s="80"/>
      <c r="BA24" s="80"/>
      <c r="BB24" s="80"/>
      <c r="BC24" s="80"/>
      <c r="BD24" s="80"/>
      <c r="BE24" s="80"/>
      <c r="BF24" s="80"/>
      <c r="BG24" s="80"/>
      <c r="BH24" s="80"/>
      <c r="BI24" s="80"/>
      <c r="BJ24" s="80"/>
      <c r="BK24" s="80"/>
      <c r="BL24" s="80"/>
      <c r="BM24" s="80"/>
      <c r="BN24" s="80"/>
      <c r="BO24" s="80"/>
      <c r="BP24" s="80"/>
      <c r="BQ24" s="80"/>
      <c r="BR24" s="80"/>
      <c r="BS24" s="80"/>
      <c r="BT24" s="80"/>
      <c r="BU24" s="80"/>
      <c r="BV24" s="80"/>
      <c r="BW24" s="80"/>
      <c r="BX24" s="80"/>
      <c r="BY24" s="80"/>
      <c r="BZ24" s="80"/>
      <c r="CA24" s="80"/>
      <c r="CB24" s="80"/>
      <c r="CC24" s="80"/>
      <c r="CD24" s="80"/>
      <c r="CE24" s="80"/>
      <c r="CF24" s="80"/>
      <c r="CG24" s="80"/>
      <c r="CH24" s="80"/>
      <c r="CI24" s="80"/>
      <c r="CJ24" s="80"/>
      <c r="CK24" s="80"/>
      <c r="CL24" s="80"/>
      <c r="CM24" s="80"/>
      <c r="CN24" s="80"/>
      <c r="CO24" s="80"/>
      <c r="CP24" s="80"/>
      <c r="CQ24" s="80"/>
      <c r="CR24" s="80"/>
      <c r="CS24" s="80"/>
      <c r="CT24" s="80"/>
      <c r="CU24" s="80"/>
      <c r="CV24" s="80"/>
      <c r="CW24" s="80"/>
      <c r="CX24" s="80"/>
      <c r="CY24" s="80"/>
      <c r="CZ24" s="80"/>
      <c r="DA24" s="80"/>
      <c r="DB24" s="80"/>
      <c r="DC24" s="80"/>
      <c r="DD24" s="80"/>
      <c r="DE24" s="80"/>
      <c r="DF24" s="80"/>
      <c r="DG24" s="80"/>
      <c r="DH24" s="80"/>
      <c r="DI24" s="80"/>
      <c r="DJ24" s="80"/>
      <c r="DK24" s="80"/>
      <c r="DL24" s="80"/>
      <c r="DM24" s="80"/>
      <c r="DN24" s="80"/>
      <c r="DO24" s="80"/>
      <c r="DP24" s="80"/>
      <c r="DQ24" s="80"/>
      <c r="DR24" s="80"/>
      <c r="DS24" s="80"/>
      <c r="DT24" s="80"/>
      <c r="DU24" s="80"/>
      <c r="DV24" s="80"/>
      <c r="DW24" s="80"/>
      <c r="DX24" s="80"/>
      <c r="DY24" s="80"/>
      <c r="DZ24" s="80">
        <v>0.0</v>
      </c>
      <c r="EA24" s="80">
        <v>-1.0E-5</v>
      </c>
      <c r="EB24" s="80">
        <v>1.0E-4</v>
      </c>
      <c r="EC24" s="80">
        <v>1.0E-4</v>
      </c>
      <c r="ED24" s="77">
        <v>0.0</v>
      </c>
      <c r="EE24" s="77">
        <v>2.0E-4</v>
      </c>
      <c r="EF24" s="77">
        <v>0.0</v>
      </c>
      <c r="EG24" s="77">
        <v>0.0</v>
      </c>
      <c r="EH24" s="77">
        <v>0.0</v>
      </c>
      <c r="EI24" s="77">
        <v>0.0</v>
      </c>
      <c r="EJ24" s="77">
        <v>0.0</v>
      </c>
      <c r="EK24" s="77">
        <v>0.0</v>
      </c>
      <c r="EL24" s="77">
        <v>1.0</v>
      </c>
      <c r="EM24" s="77">
        <v>0.0</v>
      </c>
      <c r="EN24" s="77">
        <v>0.0</v>
      </c>
    </row>
    <row r="25" ht="15.75" customHeight="1">
      <c r="A25" s="112"/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  <c r="BE25" s="42"/>
      <c r="BF25" s="42"/>
      <c r="BG25" s="42"/>
      <c r="BH25" s="42"/>
      <c r="BI25" s="42"/>
      <c r="BJ25" s="42"/>
      <c r="BK25" s="42"/>
      <c r="BL25" s="42"/>
      <c r="BM25" s="42"/>
      <c r="BN25" s="42"/>
      <c r="BO25" s="42"/>
      <c r="BP25" s="42"/>
      <c r="BQ25" s="42"/>
      <c r="BR25" s="42"/>
      <c r="BS25" s="42"/>
      <c r="BT25" s="42"/>
      <c r="BU25" s="42"/>
      <c r="BV25" s="42"/>
      <c r="BW25" s="42"/>
      <c r="BX25" s="42"/>
      <c r="BY25" s="42"/>
      <c r="BZ25" s="42"/>
      <c r="CA25" s="42"/>
      <c r="CB25" s="42"/>
      <c r="CC25" s="42"/>
      <c r="CD25" s="42"/>
      <c r="CE25" s="42"/>
      <c r="CF25" s="42"/>
      <c r="CG25" s="42"/>
      <c r="CH25" s="42"/>
      <c r="CI25" s="42"/>
      <c r="CJ25" s="42"/>
      <c r="CK25" s="42"/>
      <c r="CL25" s="42"/>
      <c r="CM25" s="42"/>
      <c r="CN25" s="42"/>
      <c r="CO25" s="42"/>
      <c r="CP25" s="42"/>
      <c r="CQ25" s="42"/>
      <c r="CR25" s="42"/>
      <c r="CS25" s="42"/>
      <c r="CT25" s="42"/>
      <c r="CU25" s="42"/>
      <c r="CV25" s="42"/>
      <c r="CW25" s="42"/>
      <c r="CX25" s="42"/>
      <c r="CY25" s="42"/>
      <c r="CZ25" s="42"/>
      <c r="DA25" s="42"/>
      <c r="DB25" s="42"/>
      <c r="DC25" s="42"/>
      <c r="DD25" s="42"/>
      <c r="DE25" s="42"/>
      <c r="DF25" s="42"/>
      <c r="DG25" s="42"/>
      <c r="DH25" s="42"/>
      <c r="DI25" s="42"/>
      <c r="DJ25" s="42"/>
      <c r="DK25" s="42"/>
      <c r="DL25" s="42"/>
      <c r="DM25" s="42"/>
      <c r="DN25" s="42"/>
      <c r="DO25" s="42"/>
      <c r="DP25" s="42"/>
      <c r="DQ25" s="42"/>
      <c r="DR25" s="42"/>
      <c r="DS25" s="42"/>
      <c r="DT25" s="42"/>
      <c r="DU25" s="42"/>
      <c r="DV25" s="42"/>
      <c r="DW25" s="42"/>
      <c r="DX25" s="42"/>
      <c r="DY25" s="42"/>
      <c r="DZ25" s="42" t="s">
        <v>63</v>
      </c>
      <c r="EA25" s="42" t="s">
        <v>63</v>
      </c>
      <c r="EB25" s="42" t="s">
        <v>63</v>
      </c>
      <c r="EC25" s="42" t="s">
        <v>63</v>
      </c>
      <c r="ED25" s="42" t="s">
        <v>63</v>
      </c>
      <c r="EE25" s="42" t="s">
        <v>63</v>
      </c>
      <c r="EF25" s="42" t="s">
        <v>63</v>
      </c>
      <c r="EG25" s="42" t="s">
        <v>63</v>
      </c>
      <c r="EH25" s="42" t="s">
        <v>63</v>
      </c>
      <c r="EI25" s="42" t="s">
        <v>63</v>
      </c>
      <c r="EJ25" s="42" t="s">
        <v>63</v>
      </c>
      <c r="EK25" s="42" t="s">
        <v>63</v>
      </c>
      <c r="EL25" s="42" t="s">
        <v>63</v>
      </c>
      <c r="EM25" s="42" t="s">
        <v>63</v>
      </c>
      <c r="EN25" s="42" t="s">
        <v>63</v>
      </c>
    </row>
    <row r="26" ht="15.75" customHeight="1">
      <c r="A26" s="42"/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 t="s">
        <v>44</v>
      </c>
      <c r="EA26" s="42" t="s">
        <v>44</v>
      </c>
      <c r="EB26" s="42" t="s">
        <v>44</v>
      </c>
      <c r="EC26" s="42" t="s">
        <v>44</v>
      </c>
      <c r="ED26" s="42" t="s">
        <v>75</v>
      </c>
      <c r="EE26" s="42" t="s">
        <v>44</v>
      </c>
      <c r="EF26" s="42" t="s">
        <v>44</v>
      </c>
      <c r="EG26" s="42" t="s">
        <v>44</v>
      </c>
      <c r="EH26" s="42" t="s">
        <v>44</v>
      </c>
      <c r="EI26" s="42" t="s">
        <v>44</v>
      </c>
      <c r="EJ26" s="42" t="s">
        <v>44</v>
      </c>
      <c r="EK26" s="42" t="s">
        <v>44</v>
      </c>
      <c r="EL26" s="42" t="s">
        <v>44</v>
      </c>
      <c r="EM26" s="42" t="s">
        <v>44</v>
      </c>
      <c r="EN26" s="42" t="s">
        <v>44</v>
      </c>
    </row>
    <row r="27" ht="15.75" customHeight="1">
      <c r="A27" s="42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 t="s">
        <v>44</v>
      </c>
      <c r="EA27" s="42" t="s">
        <v>44</v>
      </c>
      <c r="EB27" s="42" t="s">
        <v>44</v>
      </c>
      <c r="EC27" s="42" t="s">
        <v>44</v>
      </c>
      <c r="ED27" s="42" t="s">
        <v>44</v>
      </c>
      <c r="EE27" s="42" t="s">
        <v>44</v>
      </c>
      <c r="EF27" s="42" t="s">
        <v>44</v>
      </c>
      <c r="EG27" s="42" t="s">
        <v>44</v>
      </c>
      <c r="EH27" s="42" t="s">
        <v>44</v>
      </c>
      <c r="EI27" s="42" t="s">
        <v>44</v>
      </c>
      <c r="EJ27" s="42" t="s">
        <v>44</v>
      </c>
      <c r="EK27" s="42" t="s">
        <v>44</v>
      </c>
      <c r="EL27" s="42" t="s">
        <v>44</v>
      </c>
      <c r="EM27" s="42" t="s">
        <v>44</v>
      </c>
      <c r="EN27" s="42" t="s">
        <v>44</v>
      </c>
    </row>
    <row r="28" ht="15.75" customHeight="1">
      <c r="A28" s="42"/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 t="s">
        <v>44</v>
      </c>
      <c r="EA28" s="42" t="s">
        <v>44</v>
      </c>
      <c r="EB28" s="42" t="s">
        <v>44</v>
      </c>
      <c r="EC28" s="42" t="s">
        <v>44</v>
      </c>
      <c r="ED28" s="42" t="s">
        <v>44</v>
      </c>
      <c r="EE28" s="42" t="s">
        <v>44</v>
      </c>
      <c r="EF28" s="42" t="s">
        <v>44</v>
      </c>
      <c r="EG28" s="42" t="s">
        <v>44</v>
      </c>
      <c r="EH28" s="42" t="s">
        <v>44</v>
      </c>
      <c r="EI28" s="42" t="s">
        <v>44</v>
      </c>
      <c r="EJ28" s="42" t="s">
        <v>44</v>
      </c>
      <c r="EK28" s="42" t="s">
        <v>44</v>
      </c>
      <c r="EL28" s="42" t="s">
        <v>44</v>
      </c>
      <c r="EM28" s="42" t="s">
        <v>44</v>
      </c>
      <c r="EN28" s="42" t="s">
        <v>44</v>
      </c>
    </row>
    <row r="29" ht="15.75" customHeight="1">
      <c r="A29" s="42"/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 t="s">
        <v>44</v>
      </c>
      <c r="EA29" s="42" t="s">
        <v>44</v>
      </c>
      <c r="EB29" s="42" t="s">
        <v>44</v>
      </c>
      <c r="EC29" s="42" t="s">
        <v>44</v>
      </c>
      <c r="ED29" s="42" t="s">
        <v>44</v>
      </c>
      <c r="EE29" s="42" t="s">
        <v>44</v>
      </c>
      <c r="EF29" s="42" t="s">
        <v>44</v>
      </c>
      <c r="EG29" s="42" t="s">
        <v>44</v>
      </c>
      <c r="EH29" s="42" t="s">
        <v>44</v>
      </c>
      <c r="EI29" s="42" t="s">
        <v>44</v>
      </c>
      <c r="EJ29" s="42" t="s">
        <v>44</v>
      </c>
      <c r="EK29" s="42" t="s">
        <v>44</v>
      </c>
      <c r="EL29" s="42" t="s">
        <v>44</v>
      </c>
      <c r="EM29" s="42" t="s">
        <v>44</v>
      </c>
      <c r="EN29" s="42" t="s">
        <v>44</v>
      </c>
    </row>
    <row r="30" ht="15.75" customHeight="1">
      <c r="A30" s="42"/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</row>
    <row r="31" ht="15.75" customHeight="1">
      <c r="A31" s="42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 t="s">
        <v>44</v>
      </c>
      <c r="EA31" s="42" t="s">
        <v>44</v>
      </c>
      <c r="EB31" s="42" t="s">
        <v>44</v>
      </c>
      <c r="EC31" s="42" t="s">
        <v>44</v>
      </c>
      <c r="ED31" s="42" t="s">
        <v>44</v>
      </c>
      <c r="EE31" s="42" t="s">
        <v>44</v>
      </c>
      <c r="EF31" s="42" t="s">
        <v>44</v>
      </c>
      <c r="EG31" s="42" t="s">
        <v>44</v>
      </c>
      <c r="EH31" s="42" t="s">
        <v>44</v>
      </c>
      <c r="EI31" s="42" t="s">
        <v>44</v>
      </c>
      <c r="EJ31" s="42" t="s">
        <v>44</v>
      </c>
      <c r="EK31" s="42" t="s">
        <v>84</v>
      </c>
      <c r="EL31" s="42" t="s">
        <v>44</v>
      </c>
      <c r="EM31" s="42" t="s">
        <v>44</v>
      </c>
      <c r="EN31" s="42" t="s">
        <v>44</v>
      </c>
    </row>
    <row r="32" ht="15.75" customHeight="1">
      <c r="A32" s="42"/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 t="s">
        <v>44</v>
      </c>
      <c r="EA32" s="42" t="s">
        <v>44</v>
      </c>
      <c r="EB32" s="42" t="s">
        <v>44</v>
      </c>
      <c r="EC32" s="42" t="s">
        <v>44</v>
      </c>
      <c r="ED32" s="42" t="s">
        <v>44</v>
      </c>
      <c r="EE32" s="42" t="s">
        <v>44</v>
      </c>
      <c r="EF32" s="42" t="s">
        <v>44</v>
      </c>
      <c r="EG32" s="42" t="s">
        <v>44</v>
      </c>
      <c r="EH32" s="42" t="s">
        <v>44</v>
      </c>
      <c r="EI32" s="42" t="s">
        <v>44</v>
      </c>
      <c r="EJ32" s="42" t="s">
        <v>44</v>
      </c>
      <c r="EK32" s="42" t="s">
        <v>84</v>
      </c>
      <c r="EL32" s="42" t="s">
        <v>44</v>
      </c>
      <c r="EM32" s="42" t="s">
        <v>44</v>
      </c>
      <c r="EN32" s="42" t="s">
        <v>44</v>
      </c>
    </row>
    <row r="33" ht="15.75" customHeight="1">
      <c r="A33" s="42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42"/>
      <c r="BO33" s="42"/>
      <c r="BP33" s="42"/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 t="s">
        <v>44</v>
      </c>
      <c r="EA33" s="42" t="s">
        <v>44</v>
      </c>
      <c r="EB33" s="42" t="s">
        <v>44</v>
      </c>
      <c r="EC33" s="42" t="s">
        <v>44</v>
      </c>
      <c r="ED33" s="42" t="s">
        <v>44</v>
      </c>
      <c r="EE33" s="42" t="s">
        <v>44</v>
      </c>
      <c r="EF33" s="42" t="s">
        <v>44</v>
      </c>
      <c r="EG33" s="42" t="s">
        <v>44</v>
      </c>
      <c r="EH33" s="42" t="s">
        <v>44</v>
      </c>
      <c r="EI33" s="42" t="s">
        <v>44</v>
      </c>
      <c r="EJ33" s="42" t="s">
        <v>44</v>
      </c>
      <c r="EK33" s="42" t="s">
        <v>44</v>
      </c>
      <c r="EL33" s="42" t="s">
        <v>44</v>
      </c>
      <c r="EM33" s="42" t="s">
        <v>44</v>
      </c>
      <c r="EN33" s="42" t="s">
        <v>44</v>
      </c>
    </row>
    <row r="34" ht="15.75" customHeight="1">
      <c r="A34" s="42"/>
      <c r="B34" s="42"/>
      <c r="C34" s="86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86"/>
      <c r="AS34" s="86"/>
      <c r="AT34" s="42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86"/>
      <c r="BG34" s="86"/>
      <c r="BH34" s="86"/>
      <c r="BI34" s="86"/>
      <c r="BJ34" s="86"/>
      <c r="BK34" s="86"/>
      <c r="BL34" s="86"/>
      <c r="BM34" s="86"/>
      <c r="BN34" s="86"/>
      <c r="BO34" s="86"/>
      <c r="BP34" s="86"/>
      <c r="BQ34" s="86"/>
      <c r="BR34" s="86"/>
      <c r="BS34" s="86"/>
      <c r="BT34" s="86"/>
      <c r="BU34" s="86"/>
      <c r="BV34" s="86"/>
      <c r="BW34" s="86"/>
      <c r="BX34" s="86"/>
      <c r="BY34" s="86"/>
      <c r="BZ34" s="86"/>
      <c r="CA34" s="86"/>
      <c r="CB34" s="86"/>
      <c r="CC34" s="86"/>
      <c r="CD34" s="86"/>
      <c r="CE34" s="86"/>
      <c r="CF34" s="86"/>
      <c r="CG34" s="86"/>
      <c r="CH34" s="86"/>
      <c r="CI34" s="86"/>
      <c r="CJ34" s="86"/>
      <c r="CK34" s="86"/>
      <c r="CL34" s="42"/>
      <c r="CM34" s="86"/>
      <c r="CN34" s="86"/>
      <c r="CO34" s="86"/>
      <c r="CP34" s="86"/>
      <c r="CQ34" s="86"/>
      <c r="CR34" s="86"/>
      <c r="CS34" s="86"/>
      <c r="CT34" s="86"/>
      <c r="CU34" s="86"/>
      <c r="CV34" s="86"/>
      <c r="CW34" s="86"/>
      <c r="CX34" s="86"/>
      <c r="CY34" s="86"/>
      <c r="CZ34" s="86"/>
      <c r="DA34" s="86"/>
      <c r="DB34" s="42"/>
      <c r="DC34" s="86"/>
      <c r="DD34" s="42"/>
      <c r="DE34" s="42"/>
      <c r="DF34" s="42"/>
      <c r="DG34" s="86"/>
      <c r="DH34" s="86"/>
      <c r="DI34" s="86"/>
      <c r="DJ34" s="86"/>
      <c r="DK34" s="86"/>
      <c r="DL34" s="86"/>
      <c r="DM34" s="86"/>
      <c r="DN34" s="42"/>
      <c r="DO34" s="42"/>
      <c r="DP34" s="42"/>
      <c r="DQ34" s="86"/>
      <c r="DR34" s="86"/>
      <c r="DS34" s="42"/>
      <c r="DT34" s="86"/>
      <c r="DU34" s="42"/>
      <c r="DV34" s="42"/>
      <c r="DW34" s="86"/>
      <c r="DX34" s="86"/>
      <c r="DY34" s="42"/>
      <c r="DZ34" s="86">
        <v>0.5</v>
      </c>
      <c r="EA34" s="42" t="s">
        <v>44</v>
      </c>
      <c r="EB34" s="42" t="s">
        <v>44</v>
      </c>
      <c r="EC34" s="42" t="s">
        <v>44</v>
      </c>
      <c r="ED34" s="42" t="s">
        <v>44</v>
      </c>
      <c r="EE34" s="42" t="s">
        <v>84</v>
      </c>
      <c r="EF34" s="86">
        <v>0.75</v>
      </c>
      <c r="EG34" s="42" t="s">
        <v>88</v>
      </c>
      <c r="EH34" s="42" t="s">
        <v>89</v>
      </c>
      <c r="EI34" s="86">
        <v>1.0</v>
      </c>
      <c r="EJ34" s="42" t="s">
        <v>90</v>
      </c>
      <c r="EK34" s="86">
        <v>0.6</v>
      </c>
      <c r="EL34" s="42" t="s">
        <v>91</v>
      </c>
      <c r="EM34" s="86">
        <v>0.25</v>
      </c>
      <c r="EN34" s="86">
        <v>1.0</v>
      </c>
    </row>
    <row r="35" ht="15.75" customHeight="1">
      <c r="A35" s="42"/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42"/>
      <c r="BM35" s="42"/>
      <c r="BN35" s="42"/>
      <c r="BO35" s="42"/>
      <c r="BP35" s="42"/>
      <c r="BQ35" s="42"/>
      <c r="BR35" s="42"/>
      <c r="BS35" s="42"/>
      <c r="BT35" s="42"/>
      <c r="BU35" s="42"/>
      <c r="BV35" s="42"/>
      <c r="BW35" s="42"/>
      <c r="BX35" s="42"/>
      <c r="BY35" s="42"/>
      <c r="BZ35" s="42"/>
      <c r="CA35" s="42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42"/>
      <c r="CM35" s="42"/>
      <c r="CN35" s="42"/>
      <c r="CO35" s="42"/>
      <c r="CP35" s="42"/>
      <c r="CQ35" s="42"/>
      <c r="CR35" s="42"/>
      <c r="CS35" s="42"/>
      <c r="CT35" s="42"/>
      <c r="CU35" s="42"/>
      <c r="CV35" s="42"/>
      <c r="CW35" s="42"/>
      <c r="CX35" s="42"/>
      <c r="CY35" s="42"/>
      <c r="CZ35" s="42"/>
      <c r="DA35" s="42"/>
      <c r="DB35" s="42"/>
      <c r="DC35" s="42"/>
      <c r="DD35" s="42"/>
      <c r="DE35" s="42"/>
      <c r="DF35" s="42"/>
      <c r="DG35" s="42"/>
      <c r="DH35" s="42"/>
      <c r="DI35" s="42"/>
      <c r="DJ35" s="42"/>
      <c r="DK35" s="42"/>
      <c r="DL35" s="42"/>
      <c r="DM35" s="42"/>
      <c r="DN35" s="42"/>
      <c r="DO35" s="42"/>
      <c r="DP35" s="42"/>
      <c r="DQ35" s="42"/>
      <c r="DR35" s="42"/>
      <c r="DS35" s="42"/>
      <c r="DT35" s="42"/>
      <c r="DU35" s="42"/>
      <c r="DV35" s="42"/>
      <c r="DW35" s="42"/>
      <c r="DX35" s="42"/>
      <c r="DY35" s="42"/>
      <c r="DZ35" s="42" t="s">
        <v>63</v>
      </c>
      <c r="EA35" s="42" t="s">
        <v>63</v>
      </c>
      <c r="EB35" s="42" t="s">
        <v>63</v>
      </c>
      <c r="EC35" s="42" t="s">
        <v>63</v>
      </c>
      <c r="ED35" s="42" t="s">
        <v>63</v>
      </c>
      <c r="EE35" s="42" t="s">
        <v>63</v>
      </c>
      <c r="EF35" s="42" t="s">
        <v>94</v>
      </c>
      <c r="EG35" s="42" t="s">
        <v>95</v>
      </c>
      <c r="EH35" s="42" t="s">
        <v>96</v>
      </c>
      <c r="EI35" s="42" t="s">
        <v>97</v>
      </c>
      <c r="EJ35" s="42" t="s">
        <v>98</v>
      </c>
      <c r="EK35" s="42" t="s">
        <v>63</v>
      </c>
      <c r="EL35" s="42" t="s">
        <v>63</v>
      </c>
      <c r="EM35" s="42" t="s">
        <v>63</v>
      </c>
      <c r="EN35" s="42" t="s">
        <v>63</v>
      </c>
    </row>
    <row r="36" ht="15.75" customHeight="1">
      <c r="A36" s="42"/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  <c r="AY36" s="42"/>
      <c r="AZ36" s="42"/>
      <c r="BA36" s="42"/>
      <c r="BB36" s="42"/>
      <c r="BC36" s="42"/>
      <c r="BD36" s="42"/>
      <c r="BE36" s="42"/>
      <c r="BF36" s="42"/>
      <c r="BG36" s="42"/>
      <c r="BH36" s="42"/>
      <c r="BI36" s="42"/>
      <c r="BJ36" s="42"/>
      <c r="BK36" s="42"/>
      <c r="BL36" s="42"/>
      <c r="BM36" s="42"/>
      <c r="BN36" s="42"/>
      <c r="BO36" s="42"/>
      <c r="BP36" s="42"/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88"/>
      <c r="DL36" s="88"/>
      <c r="DM36" s="42"/>
      <c r="DN36" s="88"/>
      <c r="DO36" s="88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 t="s">
        <v>44</v>
      </c>
      <c r="EA36" s="42" t="s">
        <v>44</v>
      </c>
      <c r="EB36" s="42" t="s">
        <v>44</v>
      </c>
      <c r="EC36" s="42" t="s">
        <v>44</v>
      </c>
      <c r="ED36" s="42" t="s">
        <v>101</v>
      </c>
      <c r="EE36" s="42" t="s">
        <v>44</v>
      </c>
      <c r="EF36" s="42" t="s">
        <v>101</v>
      </c>
      <c r="EG36" s="42" t="s">
        <v>44</v>
      </c>
      <c r="EH36" s="42" t="s">
        <v>101</v>
      </c>
      <c r="EI36" s="42" t="s">
        <v>101</v>
      </c>
      <c r="EJ36" s="42" t="s">
        <v>101</v>
      </c>
      <c r="EK36" s="42" t="s">
        <v>101</v>
      </c>
      <c r="EL36" s="42" t="s">
        <v>101</v>
      </c>
      <c r="EM36" s="42" t="s">
        <v>101</v>
      </c>
      <c r="EN36" s="42" t="s">
        <v>101</v>
      </c>
    </row>
    <row r="37" ht="15.75" customHeight="1">
      <c r="A37" s="42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88"/>
      <c r="DL37" s="88"/>
      <c r="DM37" s="42"/>
      <c r="DN37" s="88"/>
      <c r="DO37" s="88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 t="s">
        <v>44</v>
      </c>
      <c r="EA37" s="42" t="s">
        <v>44</v>
      </c>
      <c r="EB37" s="42" t="s">
        <v>44</v>
      </c>
      <c r="EC37" s="42" t="s">
        <v>44</v>
      </c>
      <c r="ED37" s="42" t="s">
        <v>101</v>
      </c>
      <c r="EE37" s="42" t="s">
        <v>44</v>
      </c>
      <c r="EF37" s="42" t="s">
        <v>101</v>
      </c>
      <c r="EG37" s="42" t="s">
        <v>44</v>
      </c>
      <c r="EH37" s="42" t="s">
        <v>101</v>
      </c>
      <c r="EI37" s="42" t="s">
        <v>101</v>
      </c>
      <c r="EJ37" s="42" t="s">
        <v>101</v>
      </c>
      <c r="EK37" s="42" t="s">
        <v>101</v>
      </c>
      <c r="EL37" s="42" t="s">
        <v>101</v>
      </c>
      <c r="EM37" s="42" t="s">
        <v>101</v>
      </c>
      <c r="EN37" s="42" t="s">
        <v>101</v>
      </c>
    </row>
    <row r="38" ht="15.75" customHeight="1">
      <c r="A38" s="42"/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88"/>
      <c r="DL38" s="88"/>
      <c r="DM38" s="42"/>
      <c r="DN38" s="88"/>
      <c r="DO38" s="88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 t="s">
        <v>44</v>
      </c>
      <c r="EA38" s="42" t="s">
        <v>44</v>
      </c>
      <c r="EB38" s="42" t="s">
        <v>44</v>
      </c>
      <c r="EC38" s="42" t="s">
        <v>44</v>
      </c>
      <c r="ED38" s="42" t="s">
        <v>101</v>
      </c>
      <c r="EE38" s="42" t="s">
        <v>44</v>
      </c>
      <c r="EF38" s="42" t="s">
        <v>101</v>
      </c>
      <c r="EG38" s="42" t="s">
        <v>44</v>
      </c>
      <c r="EH38" s="42" t="s">
        <v>101</v>
      </c>
      <c r="EI38" s="42" t="s">
        <v>101</v>
      </c>
      <c r="EJ38" s="42" t="s">
        <v>101</v>
      </c>
      <c r="EK38" s="42" t="s">
        <v>101</v>
      </c>
      <c r="EL38" s="42" t="s">
        <v>101</v>
      </c>
      <c r="EM38" s="42" t="s">
        <v>101</v>
      </c>
      <c r="EN38" s="42" t="s">
        <v>101</v>
      </c>
    </row>
    <row r="39" ht="15.75" customHeight="1">
      <c r="A39" s="42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42"/>
      <c r="AM39" s="42"/>
      <c r="AN39" s="42"/>
      <c r="AO39" s="42"/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F39" s="42"/>
      <c r="BG39" s="42"/>
      <c r="BH39" s="42"/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88"/>
      <c r="DL39" s="88"/>
      <c r="DM39" s="42"/>
      <c r="DN39" s="88"/>
      <c r="DO39" s="88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 t="s">
        <v>44</v>
      </c>
      <c r="EA39" s="42" t="s">
        <v>44</v>
      </c>
      <c r="EB39" s="42" t="s">
        <v>44</v>
      </c>
      <c r="EC39" s="42" t="s">
        <v>44</v>
      </c>
      <c r="ED39" s="42" t="s">
        <v>101</v>
      </c>
      <c r="EE39" s="42" t="s">
        <v>44</v>
      </c>
      <c r="EF39" s="42" t="s">
        <v>101</v>
      </c>
      <c r="EG39" s="42" t="s">
        <v>44</v>
      </c>
      <c r="EH39" s="42" t="s">
        <v>101</v>
      </c>
      <c r="EI39" s="42" t="s">
        <v>101</v>
      </c>
      <c r="EJ39" s="42" t="s">
        <v>101</v>
      </c>
      <c r="EK39" s="42" t="s">
        <v>101</v>
      </c>
      <c r="EL39" s="42" t="s">
        <v>101</v>
      </c>
      <c r="EM39" s="42" t="s">
        <v>101</v>
      </c>
      <c r="EN39" s="42" t="s">
        <v>101</v>
      </c>
    </row>
    <row r="40" ht="15.75" customHeight="1">
      <c r="A40" s="42"/>
      <c r="B40" s="42"/>
      <c r="C40" s="88"/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8"/>
      <c r="S40" s="88"/>
      <c r="T40" s="88"/>
      <c r="U40" s="88"/>
      <c r="V40" s="88"/>
      <c r="W40" s="88"/>
      <c r="X40" s="88"/>
      <c r="Y40" s="88"/>
      <c r="Z40" s="88"/>
      <c r="AA40" s="88"/>
      <c r="AB40" s="88"/>
      <c r="AC40" s="88"/>
      <c r="AD40" s="88"/>
      <c r="AE40" s="88"/>
      <c r="AF40" s="88"/>
      <c r="AG40" s="88"/>
      <c r="AH40" s="88"/>
      <c r="AI40" s="88"/>
      <c r="AJ40" s="88"/>
      <c r="AK40" s="88"/>
      <c r="AL40" s="88"/>
      <c r="AM40" s="88"/>
      <c r="AN40" s="88"/>
      <c r="AO40" s="88"/>
      <c r="AP40" s="88"/>
      <c r="AQ40" s="88"/>
      <c r="AR40" s="88"/>
      <c r="AS40" s="88"/>
      <c r="AT40" s="88"/>
      <c r="AU40" s="88"/>
      <c r="AV40" s="88"/>
      <c r="AW40" s="88"/>
      <c r="AX40" s="88"/>
      <c r="AY40" s="88"/>
      <c r="AZ40" s="88"/>
      <c r="BA40" s="88"/>
      <c r="BB40" s="88"/>
      <c r="BC40" s="88"/>
      <c r="BD40" s="88"/>
      <c r="BE40" s="88"/>
      <c r="BF40" s="88"/>
      <c r="BG40" s="88"/>
      <c r="BH40" s="88"/>
      <c r="BI40" s="88"/>
      <c r="BJ40" s="88"/>
      <c r="BK40" s="88"/>
      <c r="BL40" s="88"/>
      <c r="BM40" s="88"/>
      <c r="BN40" s="88"/>
      <c r="BO40" s="88"/>
      <c r="BP40" s="88"/>
      <c r="BQ40" s="88"/>
      <c r="BR40" s="88"/>
      <c r="BS40" s="88"/>
      <c r="BT40" s="88"/>
      <c r="BU40" s="88"/>
      <c r="BV40" s="88"/>
      <c r="BW40" s="88"/>
      <c r="BX40" s="88"/>
      <c r="BY40" s="88"/>
      <c r="BZ40" s="88"/>
      <c r="CA40" s="88"/>
      <c r="CB40" s="88"/>
      <c r="CC40" s="88"/>
      <c r="CD40" s="88"/>
      <c r="CE40" s="88"/>
      <c r="CF40" s="88"/>
      <c r="CG40" s="88"/>
      <c r="CH40" s="88"/>
      <c r="CI40" s="88"/>
      <c r="CJ40" s="88"/>
      <c r="CK40" s="88"/>
      <c r="CL40" s="88"/>
      <c r="CM40" s="88"/>
      <c r="CN40" s="88"/>
      <c r="CO40" s="88"/>
      <c r="CP40" s="88"/>
      <c r="CQ40" s="88"/>
      <c r="CR40" s="88"/>
      <c r="CS40" s="88"/>
      <c r="CT40" s="88"/>
      <c r="CU40" s="88"/>
      <c r="CV40" s="88"/>
      <c r="CW40" s="88"/>
      <c r="CX40" s="88"/>
      <c r="CY40" s="88"/>
      <c r="CZ40" s="88"/>
      <c r="DA40" s="88"/>
      <c r="DB40" s="88"/>
      <c r="DC40" s="88"/>
      <c r="DD40" s="88"/>
      <c r="DE40" s="88"/>
      <c r="DF40" s="88"/>
      <c r="DG40" s="88"/>
      <c r="DH40" s="88"/>
      <c r="DI40" s="88"/>
      <c r="DJ40" s="88"/>
      <c r="DK40" s="88"/>
      <c r="DL40" s="88"/>
      <c r="DM40" s="88"/>
      <c r="DN40" s="88"/>
      <c r="DO40" s="88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 t="s">
        <v>44</v>
      </c>
      <c r="EA40" s="42" t="s">
        <v>44</v>
      </c>
      <c r="EB40" s="42" t="s">
        <v>44</v>
      </c>
      <c r="EC40" s="42" t="s">
        <v>44</v>
      </c>
      <c r="ED40" s="42" t="s">
        <v>44</v>
      </c>
      <c r="EE40" s="42" t="s">
        <v>44</v>
      </c>
      <c r="EF40" s="42" t="s">
        <v>44</v>
      </c>
      <c r="EG40" s="42" t="s">
        <v>44</v>
      </c>
      <c r="EH40" s="42" t="s">
        <v>44</v>
      </c>
      <c r="EI40" s="42" t="s">
        <v>44</v>
      </c>
      <c r="EJ40" s="42" t="s">
        <v>44</v>
      </c>
      <c r="EK40" s="42" t="s">
        <v>44</v>
      </c>
      <c r="EL40" s="42" t="s">
        <v>44</v>
      </c>
      <c r="EM40" s="42" t="s">
        <v>44</v>
      </c>
      <c r="EN40" s="42" t="s">
        <v>44</v>
      </c>
    </row>
    <row r="41" ht="15.75" customHeight="1">
      <c r="A41" s="42"/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42"/>
      <c r="AM41" s="42"/>
      <c r="AN41" s="42"/>
      <c r="AO41" s="42"/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F41" s="42"/>
      <c r="BG41" s="42"/>
      <c r="BH41" s="42"/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42"/>
      <c r="BZ41" s="42"/>
      <c r="CA41" s="42"/>
      <c r="CB41" s="42"/>
      <c r="CC41" s="42"/>
      <c r="CD41" s="42"/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Q41" s="42"/>
      <c r="CR41" s="42"/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42"/>
      <c r="DF41" s="42"/>
      <c r="DG41" s="42"/>
      <c r="DH41" s="42"/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U41" s="42"/>
      <c r="DV41" s="42"/>
      <c r="DW41" s="42"/>
      <c r="DX41" s="42"/>
      <c r="DY41" s="42"/>
      <c r="DZ41" s="42" t="s">
        <v>63</v>
      </c>
      <c r="EA41" s="42" t="s">
        <v>63</v>
      </c>
      <c r="EB41" s="42" t="s">
        <v>63</v>
      </c>
      <c r="EC41" s="42" t="s">
        <v>63</v>
      </c>
      <c r="ED41" s="42" t="s">
        <v>63</v>
      </c>
      <c r="EE41" s="42" t="s">
        <v>63</v>
      </c>
      <c r="EF41" s="42" t="s">
        <v>63</v>
      </c>
      <c r="EG41" s="42" t="s">
        <v>63</v>
      </c>
      <c r="EH41" s="42" t="s">
        <v>63</v>
      </c>
      <c r="EI41" s="42" t="s">
        <v>63</v>
      </c>
      <c r="EJ41" s="42" t="s">
        <v>63</v>
      </c>
      <c r="EK41" s="42" t="s">
        <v>63</v>
      </c>
      <c r="EL41" s="42" t="s">
        <v>63</v>
      </c>
      <c r="EM41" s="42" t="s">
        <v>63</v>
      </c>
      <c r="EN41" s="42" t="s">
        <v>63</v>
      </c>
    </row>
    <row r="42" ht="15.75" customHeight="1">
      <c r="A42" s="42"/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42"/>
      <c r="AM42" s="42"/>
      <c r="AN42" s="42"/>
      <c r="AO42" s="42"/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F42" s="42"/>
      <c r="BG42" s="42"/>
      <c r="BH42" s="42"/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 t="s">
        <v>44</v>
      </c>
      <c r="EA42" s="42" t="s">
        <v>44</v>
      </c>
      <c r="EB42" s="42" t="s">
        <v>44</v>
      </c>
      <c r="EC42" s="42" t="s">
        <v>44</v>
      </c>
      <c r="ED42" s="42" t="s">
        <v>44</v>
      </c>
      <c r="EE42" s="42" t="s">
        <v>44</v>
      </c>
      <c r="EF42" s="42" t="s">
        <v>44</v>
      </c>
      <c r="EG42" s="42" t="s">
        <v>44</v>
      </c>
      <c r="EH42" s="42" t="s">
        <v>44</v>
      </c>
      <c r="EI42" s="42" t="s">
        <v>44</v>
      </c>
      <c r="EJ42" s="42" t="s">
        <v>44</v>
      </c>
      <c r="EK42" s="42" t="s">
        <v>44</v>
      </c>
      <c r="EL42" s="42" t="s">
        <v>44</v>
      </c>
      <c r="EM42" s="42" t="s">
        <v>44</v>
      </c>
      <c r="EN42" s="42" t="s">
        <v>44</v>
      </c>
    </row>
    <row r="43" ht="15.75" customHeight="1">
      <c r="A43" s="42"/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 t="s">
        <v>44</v>
      </c>
      <c r="EA43" s="42" t="s">
        <v>44</v>
      </c>
      <c r="EB43" s="42" t="s">
        <v>44</v>
      </c>
      <c r="EC43" s="42" t="s">
        <v>44</v>
      </c>
      <c r="ED43" s="42" t="s">
        <v>44</v>
      </c>
      <c r="EE43" s="42" t="s">
        <v>44</v>
      </c>
      <c r="EF43" s="42" t="s">
        <v>44</v>
      </c>
      <c r="EG43" s="42" t="s">
        <v>44</v>
      </c>
      <c r="EH43" s="42" t="s">
        <v>44</v>
      </c>
      <c r="EI43" s="42" t="s">
        <v>44</v>
      </c>
      <c r="EJ43" s="42" t="s">
        <v>44</v>
      </c>
      <c r="EK43" s="42" t="s">
        <v>44</v>
      </c>
      <c r="EL43" s="42" t="s">
        <v>44</v>
      </c>
      <c r="EM43" s="42" t="s">
        <v>44</v>
      </c>
      <c r="EN43" s="42" t="s">
        <v>44</v>
      </c>
    </row>
    <row r="44" ht="15.75" customHeight="1">
      <c r="A44" s="42"/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42"/>
      <c r="AM44" s="42"/>
      <c r="AN44" s="42"/>
      <c r="AO44" s="42"/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 t="s">
        <v>44</v>
      </c>
      <c r="EA44" s="42" t="s">
        <v>44</v>
      </c>
      <c r="EB44" s="42" t="s">
        <v>44</v>
      </c>
      <c r="EC44" s="42" t="s">
        <v>44</v>
      </c>
      <c r="ED44" s="42" t="s">
        <v>44</v>
      </c>
      <c r="EE44" s="42" t="s">
        <v>44</v>
      </c>
      <c r="EF44" s="42" t="s">
        <v>44</v>
      </c>
      <c r="EG44" s="42" t="s">
        <v>44</v>
      </c>
      <c r="EH44" s="42" t="s">
        <v>44</v>
      </c>
      <c r="EI44" s="42" t="s">
        <v>44</v>
      </c>
      <c r="EJ44" s="42" t="s">
        <v>44</v>
      </c>
      <c r="EK44" s="42" t="s">
        <v>44</v>
      </c>
      <c r="EL44" s="42" t="s">
        <v>44</v>
      </c>
      <c r="EM44" s="42" t="s">
        <v>44</v>
      </c>
      <c r="EN44" s="42" t="s">
        <v>44</v>
      </c>
    </row>
    <row r="45" ht="15.75" customHeight="1">
      <c r="A45" s="42"/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42"/>
      <c r="AM45" s="42"/>
      <c r="AN45" s="42"/>
      <c r="AO45" s="42"/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F45" s="42"/>
      <c r="BG45" s="42"/>
      <c r="BH45" s="42"/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 t="s">
        <v>44</v>
      </c>
      <c r="EA45" s="42" t="s">
        <v>47</v>
      </c>
      <c r="EB45" s="42" t="s">
        <v>47</v>
      </c>
      <c r="EC45" s="42" t="s">
        <v>44</v>
      </c>
      <c r="ED45" s="42" t="s">
        <v>44</v>
      </c>
      <c r="EE45" s="42" t="s">
        <v>44</v>
      </c>
      <c r="EF45" s="42" t="s">
        <v>44</v>
      </c>
      <c r="EG45" s="42" t="s">
        <v>44</v>
      </c>
      <c r="EH45" s="42" t="s">
        <v>44</v>
      </c>
      <c r="EI45" s="42" t="s">
        <v>44</v>
      </c>
      <c r="EJ45" s="42" t="s">
        <v>44</v>
      </c>
      <c r="EK45" s="42" t="s">
        <v>44</v>
      </c>
      <c r="EL45" s="42" t="s">
        <v>44</v>
      </c>
      <c r="EM45" s="42" t="s">
        <v>44</v>
      </c>
      <c r="EN45" s="42" t="s">
        <v>113</v>
      </c>
    </row>
    <row r="46" ht="15.75" customHeight="1">
      <c r="A46" s="42"/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42"/>
      <c r="AM46" s="42"/>
      <c r="AN46" s="42"/>
      <c r="AO46" s="42"/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F46" s="42"/>
      <c r="BG46" s="42"/>
      <c r="BH46" s="42"/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 t="s">
        <v>44</v>
      </c>
      <c r="EA46" s="42" t="s">
        <v>47</v>
      </c>
      <c r="EB46" s="42" t="s">
        <v>47</v>
      </c>
      <c r="EC46" s="42" t="s">
        <v>47</v>
      </c>
      <c r="ED46" s="42" t="s">
        <v>44</v>
      </c>
      <c r="EE46" s="42" t="s">
        <v>44</v>
      </c>
      <c r="EF46" s="42" t="s">
        <v>44</v>
      </c>
      <c r="EG46" s="42" t="s">
        <v>44</v>
      </c>
      <c r="EH46" s="42" t="s">
        <v>44</v>
      </c>
      <c r="EI46" s="42" t="s">
        <v>44</v>
      </c>
      <c r="EJ46" s="42" t="s">
        <v>44</v>
      </c>
      <c r="EK46" s="42" t="s">
        <v>44</v>
      </c>
      <c r="EL46" s="42" t="s">
        <v>44</v>
      </c>
      <c r="EM46" s="42" t="s">
        <v>44</v>
      </c>
      <c r="EN46" s="42" t="s">
        <v>101</v>
      </c>
    </row>
    <row r="47" ht="15.75" customHeight="1">
      <c r="A47" s="42"/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42"/>
      <c r="AM47" s="42"/>
      <c r="AN47" s="42"/>
      <c r="AO47" s="42"/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 t="s">
        <v>44</v>
      </c>
      <c r="EA47" s="42" t="s">
        <v>47</v>
      </c>
      <c r="EB47" s="42" t="s">
        <v>47</v>
      </c>
      <c r="EC47" s="42" t="s">
        <v>47</v>
      </c>
      <c r="ED47" s="42" t="s">
        <v>44</v>
      </c>
      <c r="EE47" s="42" t="s">
        <v>44</v>
      </c>
      <c r="EF47" s="42" t="s">
        <v>44</v>
      </c>
      <c r="EG47" s="42" t="s">
        <v>44</v>
      </c>
      <c r="EH47" s="42" t="s">
        <v>44</v>
      </c>
      <c r="EI47" s="42" t="s">
        <v>44</v>
      </c>
      <c r="EJ47" s="42" t="s">
        <v>44</v>
      </c>
      <c r="EK47" s="42" t="s">
        <v>44</v>
      </c>
      <c r="EL47" s="42" t="s">
        <v>44</v>
      </c>
      <c r="EM47" s="42" t="s">
        <v>44</v>
      </c>
      <c r="EN47" s="42" t="s">
        <v>44</v>
      </c>
    </row>
    <row r="48" ht="15.75" customHeight="1">
      <c r="A48" s="42"/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 t="s">
        <v>44</v>
      </c>
      <c r="EA48" s="42" t="s">
        <v>47</v>
      </c>
      <c r="EB48" s="42" t="s">
        <v>47</v>
      </c>
      <c r="EC48" s="42" t="s">
        <v>47</v>
      </c>
      <c r="ED48" s="42" t="s">
        <v>44</v>
      </c>
      <c r="EE48" s="42" t="s">
        <v>44</v>
      </c>
      <c r="EF48" s="42" t="s">
        <v>44</v>
      </c>
      <c r="EG48" s="42" t="s">
        <v>44</v>
      </c>
      <c r="EH48" s="42" t="s">
        <v>44</v>
      </c>
      <c r="EI48" s="42" t="s">
        <v>44</v>
      </c>
      <c r="EJ48" s="42" t="s">
        <v>47</v>
      </c>
      <c r="EK48" s="42" t="s">
        <v>44</v>
      </c>
      <c r="EL48" s="42" t="s">
        <v>44</v>
      </c>
      <c r="EM48" s="42" t="s">
        <v>44</v>
      </c>
      <c r="EN48" s="42" t="s">
        <v>44</v>
      </c>
    </row>
    <row r="49" ht="15.75" customHeight="1">
      <c r="A49" s="91"/>
      <c r="B49" s="47"/>
      <c r="DT49" s="47"/>
      <c r="DU49" s="47"/>
      <c r="DV49" s="47"/>
      <c r="DW49" s="47"/>
      <c r="DX49" s="47"/>
      <c r="DY49" s="47"/>
      <c r="DZ49" s="47"/>
      <c r="EA49" s="47"/>
      <c r="EB49" s="47"/>
      <c r="EC49" s="47"/>
      <c r="ED49" s="47"/>
      <c r="EE49" s="47"/>
      <c r="EF49" s="47"/>
      <c r="EG49" s="47"/>
      <c r="EH49" s="47"/>
      <c r="EI49" s="47"/>
      <c r="EJ49" s="47"/>
      <c r="EK49" s="47"/>
      <c r="EL49" s="47"/>
      <c r="EM49" s="47"/>
      <c r="EN49" s="47"/>
    </row>
    <row r="50" ht="15.75" customHeight="1">
      <c r="A50" s="20"/>
      <c r="B50" s="95"/>
      <c r="C50" s="95"/>
      <c r="D50" s="95"/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42"/>
      <c r="R50" s="42"/>
      <c r="S50" s="42"/>
      <c r="T50" s="42"/>
      <c r="U50" s="42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95"/>
      <c r="BG50" s="95"/>
      <c r="BH50" s="95"/>
      <c r="BI50" s="95"/>
      <c r="BJ50" s="95"/>
      <c r="BK50" s="95"/>
      <c r="BL50" s="95"/>
      <c r="BM50" s="95"/>
      <c r="BN50" s="95"/>
      <c r="BO50" s="95"/>
      <c r="BP50" s="95"/>
      <c r="BQ50" s="95"/>
      <c r="BR50" s="95"/>
      <c r="BS50" s="95"/>
      <c r="BT50" s="95"/>
      <c r="BU50" s="95"/>
      <c r="BV50" s="95"/>
      <c r="BW50" s="95"/>
      <c r="BX50" s="95"/>
      <c r="BY50" s="95"/>
      <c r="BZ50" s="95"/>
      <c r="CA50" s="95"/>
      <c r="CB50" s="95"/>
      <c r="CC50" s="95"/>
      <c r="CD50" s="95"/>
      <c r="CE50" s="95"/>
      <c r="CF50" s="95"/>
      <c r="CG50" s="95"/>
      <c r="CH50" s="95"/>
      <c r="CI50" s="95"/>
      <c r="CJ50" s="95"/>
      <c r="CK50" s="95"/>
      <c r="CL50" s="95"/>
      <c r="CM50" s="95"/>
      <c r="CN50" s="95"/>
      <c r="CO50" s="95"/>
      <c r="CP50" s="95"/>
      <c r="CQ50" s="95"/>
      <c r="CR50" s="95"/>
      <c r="CS50" s="95"/>
      <c r="CT50" s="95"/>
      <c r="CU50" s="95"/>
      <c r="CV50" s="95"/>
      <c r="CW50" s="95"/>
      <c r="CX50" s="95"/>
      <c r="CY50" s="95"/>
      <c r="CZ50" s="95"/>
      <c r="DA50" s="95"/>
      <c r="DB50" s="95"/>
      <c r="DC50" s="95"/>
      <c r="DD50" s="95"/>
      <c r="DE50" s="95"/>
      <c r="DF50" s="95"/>
      <c r="DG50" s="95"/>
      <c r="DH50" s="95"/>
      <c r="DI50" s="95"/>
      <c r="DJ50" s="95"/>
      <c r="DK50" s="42"/>
      <c r="DL50" s="42"/>
      <c r="DM50" s="42"/>
      <c r="DN50" s="42"/>
      <c r="DO50" s="42"/>
      <c r="DP50" s="42"/>
      <c r="DQ50" s="42"/>
      <c r="DR50" s="42"/>
      <c r="DS50" s="42"/>
      <c r="DT50" s="95"/>
      <c r="DU50" s="95"/>
      <c r="DV50" s="95"/>
      <c r="DW50" s="95"/>
      <c r="DX50" s="95"/>
      <c r="DY50" s="95"/>
      <c r="DZ50" s="95" t="s">
        <v>44</v>
      </c>
      <c r="EA50" s="95" t="s">
        <v>44</v>
      </c>
      <c r="EB50" s="95" t="s">
        <v>44</v>
      </c>
      <c r="EC50" s="95" t="s">
        <v>44</v>
      </c>
      <c r="ED50" s="95" t="s">
        <v>44</v>
      </c>
      <c r="EE50" s="95" t="s">
        <v>44</v>
      </c>
      <c r="EF50" s="95" t="s">
        <v>44</v>
      </c>
      <c r="EG50" s="95" t="s">
        <v>44</v>
      </c>
      <c r="EH50" s="95" t="s">
        <v>44</v>
      </c>
      <c r="EI50" s="95" t="s">
        <v>44</v>
      </c>
      <c r="EJ50" s="95" t="s">
        <v>44</v>
      </c>
      <c r="EK50" s="95" t="s">
        <v>44</v>
      </c>
      <c r="EL50" s="95" t="s">
        <v>44</v>
      </c>
      <c r="EM50" s="95" t="s">
        <v>44</v>
      </c>
      <c r="EN50" s="95" t="s">
        <v>44</v>
      </c>
    </row>
    <row r="51" ht="15.75" customHeight="1">
      <c r="A51" s="20"/>
      <c r="B51" s="95"/>
      <c r="C51" s="95"/>
      <c r="D51" s="95"/>
      <c r="E51" s="95"/>
      <c r="F51" s="95"/>
      <c r="G51" s="95"/>
      <c r="H51" s="95"/>
      <c r="I51" s="95"/>
      <c r="J51" s="95"/>
      <c r="K51" s="95"/>
      <c r="L51" s="95"/>
      <c r="M51" s="95"/>
      <c r="N51" s="95"/>
      <c r="O51" s="95"/>
      <c r="P51" s="95"/>
      <c r="Q51" s="95"/>
      <c r="R51" s="95"/>
      <c r="S51" s="95"/>
      <c r="T51" s="95"/>
      <c r="U51" s="95"/>
      <c r="V51" s="95"/>
      <c r="W51" s="95"/>
      <c r="X51" s="95"/>
      <c r="Y51" s="95"/>
      <c r="Z51" s="95"/>
      <c r="AA51" s="95"/>
      <c r="AB51" s="95"/>
      <c r="AC51" s="95"/>
      <c r="AD51" s="95"/>
      <c r="AE51" s="95"/>
      <c r="AF51" s="95"/>
      <c r="AG51" s="95"/>
      <c r="AH51" s="95"/>
      <c r="AI51" s="95"/>
      <c r="AJ51" s="95"/>
      <c r="AK51" s="95"/>
      <c r="AL51" s="95"/>
      <c r="AM51" s="95"/>
      <c r="AN51" s="95"/>
      <c r="AO51" s="95"/>
      <c r="AP51" s="95"/>
      <c r="AQ51" s="95"/>
      <c r="AR51" s="95"/>
      <c r="AS51" s="95"/>
      <c r="AT51" s="95"/>
      <c r="AU51" s="95"/>
      <c r="AV51" s="95"/>
      <c r="AW51" s="95"/>
      <c r="AX51" s="95"/>
      <c r="AY51" s="95"/>
      <c r="AZ51" s="95"/>
      <c r="BA51" s="95"/>
      <c r="BB51" s="95"/>
      <c r="BC51" s="95"/>
      <c r="BD51" s="95"/>
      <c r="BE51" s="95"/>
      <c r="BF51" s="95"/>
      <c r="BG51" s="95"/>
      <c r="BH51" s="95"/>
      <c r="BI51" s="95"/>
      <c r="BJ51" s="95"/>
      <c r="BK51" s="95"/>
      <c r="BL51" s="95"/>
      <c r="BM51" s="95"/>
      <c r="BN51" s="95"/>
      <c r="BO51" s="95"/>
      <c r="BP51" s="95"/>
      <c r="BQ51" s="95"/>
      <c r="BR51" s="95"/>
      <c r="BS51" s="95"/>
      <c r="BT51" s="95"/>
      <c r="BU51" s="95"/>
      <c r="BV51" s="95"/>
      <c r="BW51" s="95"/>
      <c r="BX51" s="95"/>
      <c r="BY51" s="95"/>
      <c r="BZ51" s="95"/>
      <c r="CA51" s="95"/>
      <c r="CB51" s="95"/>
      <c r="CC51" s="95"/>
      <c r="CD51" s="95"/>
      <c r="CE51" s="95"/>
      <c r="CF51" s="95"/>
      <c r="CG51" s="95"/>
      <c r="CH51" s="95"/>
      <c r="CI51" s="95"/>
      <c r="CJ51" s="95"/>
      <c r="CK51" s="95"/>
      <c r="CL51" s="95"/>
      <c r="CM51" s="95"/>
      <c r="CN51" s="95"/>
      <c r="CO51" s="95"/>
      <c r="CP51" s="95"/>
      <c r="CQ51" s="95"/>
      <c r="CR51" s="95"/>
      <c r="CS51" s="95"/>
      <c r="CT51" s="95"/>
      <c r="CU51" s="95"/>
      <c r="CV51" s="95"/>
      <c r="CW51" s="95"/>
      <c r="CX51" s="95"/>
      <c r="CY51" s="95"/>
      <c r="CZ51" s="95"/>
      <c r="DA51" s="95"/>
      <c r="DB51" s="95"/>
      <c r="DC51" s="95"/>
      <c r="DD51" s="95"/>
      <c r="DE51" s="95"/>
      <c r="DF51" s="95"/>
      <c r="DG51" s="95"/>
      <c r="DH51" s="95"/>
      <c r="DI51" s="95"/>
      <c r="DJ51" s="95"/>
      <c r="DK51" s="42"/>
      <c r="DL51" s="42"/>
      <c r="DM51" s="95"/>
      <c r="DN51" s="95"/>
      <c r="DO51" s="95"/>
      <c r="DP51" s="95"/>
      <c r="DQ51" s="95"/>
      <c r="DR51" s="95"/>
      <c r="DS51" s="95"/>
      <c r="DT51" s="95"/>
      <c r="DU51" s="95"/>
      <c r="DV51" s="95"/>
      <c r="DW51" s="95"/>
      <c r="DX51" s="95"/>
      <c r="DY51" s="95"/>
      <c r="DZ51" s="95" t="s">
        <v>44</v>
      </c>
      <c r="EA51" s="95" t="s">
        <v>44</v>
      </c>
      <c r="EB51" s="95" t="s">
        <v>44</v>
      </c>
      <c r="EC51" s="95" t="s">
        <v>44</v>
      </c>
      <c r="ED51" s="95" t="s">
        <v>44</v>
      </c>
      <c r="EE51" s="95" t="s">
        <v>44</v>
      </c>
      <c r="EF51" s="95" t="s">
        <v>44</v>
      </c>
      <c r="EG51" s="95" t="s">
        <v>44</v>
      </c>
      <c r="EH51" s="95" t="s">
        <v>44</v>
      </c>
      <c r="EI51" s="95" t="s">
        <v>44</v>
      </c>
      <c r="EJ51" s="95" t="s">
        <v>44</v>
      </c>
      <c r="EK51" s="95" t="s">
        <v>44</v>
      </c>
      <c r="EL51" s="95" t="s">
        <v>44</v>
      </c>
      <c r="EM51" s="95" t="s">
        <v>44</v>
      </c>
      <c r="EN51" s="95" t="s">
        <v>44</v>
      </c>
    </row>
    <row r="52" ht="15.75" customHeight="1">
      <c r="A52" s="20"/>
      <c r="B52" s="95"/>
      <c r="C52" s="95"/>
      <c r="D52" s="95"/>
      <c r="E52" s="95"/>
      <c r="F52" s="95"/>
      <c r="G52" s="95"/>
      <c r="H52" s="95"/>
      <c r="I52" s="95"/>
      <c r="J52" s="95"/>
      <c r="K52" s="95"/>
      <c r="L52" s="95"/>
      <c r="M52" s="95"/>
      <c r="N52" s="95"/>
      <c r="O52" s="95"/>
      <c r="P52" s="95"/>
      <c r="Q52" s="95"/>
      <c r="R52" s="95"/>
      <c r="S52" s="95"/>
      <c r="T52" s="95"/>
      <c r="U52" s="95"/>
      <c r="V52" s="95"/>
      <c r="W52" s="95"/>
      <c r="X52" s="95"/>
      <c r="Y52" s="95"/>
      <c r="Z52" s="95"/>
      <c r="AA52" s="95"/>
      <c r="AB52" s="95"/>
      <c r="AC52" s="95"/>
      <c r="AD52" s="95"/>
      <c r="AE52" s="95"/>
      <c r="AF52" s="95"/>
      <c r="AG52" s="95"/>
      <c r="AH52" s="95"/>
      <c r="AI52" s="95"/>
      <c r="AJ52" s="95"/>
      <c r="AK52" s="95"/>
      <c r="AL52" s="95"/>
      <c r="AM52" s="95"/>
      <c r="AN52" s="95"/>
      <c r="AO52" s="95"/>
      <c r="AP52" s="95"/>
      <c r="AQ52" s="95"/>
      <c r="AR52" s="95"/>
      <c r="AS52" s="95"/>
      <c r="AT52" s="95"/>
      <c r="AU52" s="95"/>
      <c r="AV52" s="95"/>
      <c r="AW52" s="95"/>
      <c r="AX52" s="95"/>
      <c r="AY52" s="95"/>
      <c r="AZ52" s="95"/>
      <c r="BA52" s="95"/>
      <c r="BB52" s="95"/>
      <c r="BC52" s="95"/>
      <c r="BD52" s="95"/>
      <c r="BE52" s="95"/>
      <c r="BF52" s="95"/>
      <c r="BG52" s="95"/>
      <c r="BH52" s="95"/>
      <c r="BI52" s="95"/>
      <c r="BJ52" s="95"/>
      <c r="BK52" s="95"/>
      <c r="BL52" s="95"/>
      <c r="BM52" s="95"/>
      <c r="BN52" s="95"/>
      <c r="BO52" s="95"/>
      <c r="BP52" s="95"/>
      <c r="BQ52" s="95"/>
      <c r="BR52" s="95"/>
      <c r="BS52" s="95"/>
      <c r="BT52" s="95"/>
      <c r="BU52" s="95"/>
      <c r="BV52" s="95"/>
      <c r="BW52" s="95"/>
      <c r="BX52" s="95"/>
      <c r="BY52" s="95"/>
      <c r="BZ52" s="95"/>
      <c r="CA52" s="95"/>
      <c r="CB52" s="95"/>
      <c r="CC52" s="95"/>
      <c r="CD52" s="95"/>
      <c r="CE52" s="95"/>
      <c r="CF52" s="95"/>
      <c r="CG52" s="95"/>
      <c r="CH52" s="95"/>
      <c r="CI52" s="95"/>
      <c r="CJ52" s="95"/>
      <c r="CK52" s="95"/>
      <c r="CL52" s="95"/>
      <c r="CM52" s="95"/>
      <c r="CN52" s="95"/>
      <c r="CO52" s="95"/>
      <c r="CP52" s="95"/>
      <c r="CQ52" s="95"/>
      <c r="CR52" s="95"/>
      <c r="CS52" s="95"/>
      <c r="CT52" s="95"/>
      <c r="CU52" s="95"/>
      <c r="CV52" s="95"/>
      <c r="CW52" s="95"/>
      <c r="CX52" s="95"/>
      <c r="CY52" s="95"/>
      <c r="CZ52" s="95"/>
      <c r="DA52" s="95"/>
      <c r="DB52" s="95"/>
      <c r="DC52" s="95"/>
      <c r="DD52" s="95"/>
      <c r="DE52" s="95"/>
      <c r="DF52" s="95"/>
      <c r="DG52" s="95"/>
      <c r="DH52" s="95"/>
      <c r="DI52" s="95"/>
      <c r="DJ52" s="95"/>
      <c r="DK52" s="42"/>
      <c r="DL52" s="42"/>
      <c r="DM52" s="95"/>
      <c r="DN52" s="95"/>
      <c r="DO52" s="95"/>
      <c r="DP52" s="95"/>
      <c r="DQ52" s="95"/>
      <c r="DR52" s="95"/>
      <c r="DS52" s="95"/>
      <c r="DT52" s="95"/>
      <c r="DU52" s="95"/>
      <c r="DV52" s="95"/>
      <c r="DW52" s="95"/>
      <c r="DX52" s="95"/>
      <c r="DY52" s="95"/>
      <c r="DZ52" s="95" t="s">
        <v>44</v>
      </c>
      <c r="EA52" s="95" t="s">
        <v>44</v>
      </c>
      <c r="EB52" s="95" t="s">
        <v>44</v>
      </c>
      <c r="EC52" s="95" t="s">
        <v>44</v>
      </c>
      <c r="ED52" s="95" t="s">
        <v>44</v>
      </c>
      <c r="EE52" s="95" t="s">
        <v>44</v>
      </c>
      <c r="EF52" s="95" t="s">
        <v>44</v>
      </c>
      <c r="EG52" s="95" t="s">
        <v>44</v>
      </c>
      <c r="EH52" s="95" t="s">
        <v>44</v>
      </c>
      <c r="EI52" s="95" t="s">
        <v>44</v>
      </c>
      <c r="EJ52" s="95" t="s">
        <v>44</v>
      </c>
      <c r="EK52" s="95" t="s">
        <v>44</v>
      </c>
      <c r="EL52" s="95" t="s">
        <v>44</v>
      </c>
      <c r="EM52" s="95" t="s">
        <v>44</v>
      </c>
      <c r="EN52" s="95" t="s">
        <v>44</v>
      </c>
    </row>
    <row r="53" ht="15.75" customHeight="1">
      <c r="A53" s="20"/>
      <c r="B53" s="95"/>
      <c r="C53" s="95"/>
      <c r="D53" s="95"/>
      <c r="E53" s="95"/>
      <c r="F53" s="95"/>
      <c r="G53" s="95"/>
      <c r="H53" s="95"/>
      <c r="I53" s="95"/>
      <c r="J53" s="95"/>
      <c r="K53" s="95"/>
      <c r="L53" s="95"/>
      <c r="M53" s="95"/>
      <c r="N53" s="95"/>
      <c r="O53" s="95"/>
      <c r="P53" s="95"/>
      <c r="Q53" s="95"/>
      <c r="R53" s="95"/>
      <c r="S53" s="95"/>
      <c r="T53" s="95"/>
      <c r="U53" s="95"/>
      <c r="V53" s="95"/>
      <c r="W53" s="95"/>
      <c r="X53" s="95"/>
      <c r="Y53" s="95"/>
      <c r="Z53" s="95"/>
      <c r="AA53" s="95"/>
      <c r="AB53" s="95"/>
      <c r="AC53" s="95"/>
      <c r="AD53" s="95"/>
      <c r="AE53" s="95"/>
      <c r="AF53" s="95"/>
      <c r="AG53" s="95"/>
      <c r="AH53" s="95"/>
      <c r="AI53" s="95"/>
      <c r="AJ53" s="95"/>
      <c r="AK53" s="95"/>
      <c r="AL53" s="95"/>
      <c r="AM53" s="95"/>
      <c r="AN53" s="95"/>
      <c r="AO53" s="95"/>
      <c r="AP53" s="95"/>
      <c r="AQ53" s="95"/>
      <c r="AR53" s="95"/>
      <c r="AS53" s="95"/>
      <c r="AT53" s="95"/>
      <c r="AU53" s="95"/>
      <c r="AV53" s="95"/>
      <c r="AW53" s="95"/>
      <c r="AX53" s="95"/>
      <c r="AY53" s="95"/>
      <c r="AZ53" s="95"/>
      <c r="BA53" s="95"/>
      <c r="BB53" s="95"/>
      <c r="BC53" s="95"/>
      <c r="BD53" s="95"/>
      <c r="BE53" s="95"/>
      <c r="BF53" s="95"/>
      <c r="BG53" s="95"/>
      <c r="BH53" s="95"/>
      <c r="BI53" s="95"/>
      <c r="BJ53" s="95"/>
      <c r="BK53" s="95"/>
      <c r="BL53" s="95"/>
      <c r="BM53" s="95"/>
      <c r="BN53" s="95"/>
      <c r="BO53" s="95"/>
      <c r="BP53" s="95"/>
      <c r="BQ53" s="95"/>
      <c r="BR53" s="95"/>
      <c r="BS53" s="95"/>
      <c r="BT53" s="95"/>
      <c r="BU53" s="95"/>
      <c r="BV53" s="95"/>
      <c r="BW53" s="95"/>
      <c r="BX53" s="95"/>
      <c r="BY53" s="95"/>
      <c r="BZ53" s="95"/>
      <c r="CA53" s="95"/>
      <c r="CB53" s="95"/>
      <c r="CC53" s="95"/>
      <c r="CD53" s="95"/>
      <c r="CE53" s="95"/>
      <c r="CF53" s="95"/>
      <c r="CG53" s="95"/>
      <c r="CH53" s="95"/>
      <c r="CI53" s="95"/>
      <c r="CJ53" s="95"/>
      <c r="CK53" s="95"/>
      <c r="CL53" s="95"/>
      <c r="CM53" s="95"/>
      <c r="CN53" s="95"/>
      <c r="CO53" s="95"/>
      <c r="CP53" s="95"/>
      <c r="CQ53" s="95"/>
      <c r="CR53" s="95"/>
      <c r="CS53" s="95"/>
      <c r="CT53" s="95"/>
      <c r="CU53" s="95"/>
      <c r="CV53" s="95"/>
      <c r="CW53" s="95"/>
      <c r="CX53" s="95"/>
      <c r="CY53" s="95"/>
      <c r="CZ53" s="95"/>
      <c r="DA53" s="95"/>
      <c r="DB53" s="95"/>
      <c r="DC53" s="95"/>
      <c r="DD53" s="95"/>
      <c r="DE53" s="95"/>
      <c r="DF53" s="95"/>
      <c r="DG53" s="95"/>
      <c r="DH53" s="95"/>
      <c r="DI53" s="95"/>
      <c r="DJ53" s="95"/>
      <c r="DK53" s="42"/>
      <c r="DL53" s="42"/>
      <c r="DM53" s="95"/>
      <c r="DN53" s="95"/>
      <c r="DO53" s="95"/>
      <c r="DP53" s="95"/>
      <c r="DQ53" s="95"/>
      <c r="DR53" s="95"/>
      <c r="DS53" s="95"/>
      <c r="DT53" s="95"/>
      <c r="DU53" s="95"/>
      <c r="DV53" s="95"/>
      <c r="DW53" s="95"/>
      <c r="DX53" s="95"/>
      <c r="DY53" s="95"/>
      <c r="DZ53" s="95" t="s">
        <v>44</v>
      </c>
      <c r="EA53" s="95" t="s">
        <v>47</v>
      </c>
      <c r="EB53" s="95" t="s">
        <v>44</v>
      </c>
      <c r="EC53" s="95" t="s">
        <v>44</v>
      </c>
      <c r="ED53" s="95" t="s">
        <v>123</v>
      </c>
      <c r="EE53" s="95" t="s">
        <v>44</v>
      </c>
      <c r="EF53" s="95" t="s">
        <v>123</v>
      </c>
      <c r="EG53" s="95">
        <v>83.0</v>
      </c>
      <c r="EH53" s="95">
        <v>83.0</v>
      </c>
      <c r="EI53" s="95" t="s">
        <v>44</v>
      </c>
      <c r="EJ53" s="95" t="s">
        <v>44</v>
      </c>
      <c r="EK53" s="95" t="s">
        <v>44</v>
      </c>
      <c r="EL53" s="95" t="s">
        <v>44</v>
      </c>
      <c r="EM53" s="95" t="s">
        <v>44</v>
      </c>
      <c r="EN53" s="95" t="s">
        <v>44</v>
      </c>
    </row>
    <row r="54" ht="15.75" customHeight="1">
      <c r="A54" s="112"/>
      <c r="B54" s="95"/>
      <c r="C54" s="95"/>
      <c r="D54" s="95"/>
      <c r="E54" s="95"/>
      <c r="F54" s="95"/>
      <c r="G54" s="95"/>
      <c r="H54" s="95"/>
      <c r="I54" s="95"/>
      <c r="J54" s="95"/>
      <c r="K54" s="95"/>
      <c r="L54" s="95"/>
      <c r="M54" s="95"/>
      <c r="N54" s="95"/>
      <c r="O54" s="95"/>
      <c r="P54" s="95"/>
      <c r="Q54" s="95"/>
      <c r="R54" s="95"/>
      <c r="S54" s="95"/>
      <c r="T54" s="95"/>
      <c r="U54" s="95"/>
      <c r="V54" s="95"/>
      <c r="W54" s="95"/>
      <c r="X54" s="95"/>
      <c r="Y54" s="95"/>
      <c r="Z54" s="95"/>
      <c r="AA54" s="95"/>
      <c r="AB54" s="95"/>
      <c r="AC54" s="95"/>
      <c r="AD54" s="95"/>
      <c r="AE54" s="95"/>
      <c r="AF54" s="95"/>
      <c r="AG54" s="95"/>
      <c r="AH54" s="95"/>
      <c r="AI54" s="95"/>
      <c r="AJ54" s="95"/>
      <c r="AK54" s="95"/>
      <c r="AL54" s="95"/>
      <c r="AM54" s="95"/>
      <c r="AN54" s="95"/>
      <c r="AO54" s="95"/>
      <c r="AP54" s="95"/>
      <c r="AQ54" s="95"/>
      <c r="AR54" s="95"/>
      <c r="AS54" s="95"/>
      <c r="AT54" s="95"/>
      <c r="AU54" s="95"/>
      <c r="AV54" s="95"/>
      <c r="AW54" s="95"/>
      <c r="AX54" s="95"/>
      <c r="AY54" s="95"/>
      <c r="AZ54" s="95"/>
      <c r="BA54" s="95"/>
      <c r="BB54" s="95"/>
      <c r="BC54" s="95"/>
      <c r="BD54" s="95"/>
      <c r="BE54" s="95"/>
      <c r="BF54" s="95"/>
      <c r="BG54" s="95"/>
      <c r="BH54" s="95"/>
      <c r="BI54" s="95"/>
      <c r="BJ54" s="95"/>
      <c r="BK54" s="95"/>
      <c r="BL54" s="95"/>
      <c r="BM54" s="95"/>
      <c r="BN54" s="95"/>
      <c r="BO54" s="95"/>
      <c r="BP54" s="95"/>
      <c r="BQ54" s="95"/>
      <c r="BR54" s="95"/>
      <c r="BS54" s="95"/>
      <c r="BT54" s="95"/>
      <c r="BU54" s="95"/>
      <c r="BV54" s="95"/>
      <c r="BW54" s="95"/>
      <c r="BX54" s="95"/>
      <c r="BY54" s="95"/>
      <c r="BZ54" s="95"/>
      <c r="CA54" s="95"/>
      <c r="CB54" s="95"/>
      <c r="CC54" s="95"/>
      <c r="CD54" s="95"/>
      <c r="CE54" s="95"/>
      <c r="CF54" s="95"/>
      <c r="CG54" s="95"/>
      <c r="CH54" s="95"/>
      <c r="CI54" s="95"/>
      <c r="CJ54" s="95"/>
      <c r="CK54" s="95"/>
      <c r="CL54" s="95"/>
      <c r="CM54" s="95"/>
      <c r="CN54" s="95"/>
      <c r="CO54" s="95"/>
      <c r="CP54" s="95"/>
      <c r="CQ54" s="95"/>
      <c r="CR54" s="95"/>
      <c r="CS54" s="95"/>
      <c r="CT54" s="95"/>
      <c r="CU54" s="95"/>
      <c r="CV54" s="95"/>
      <c r="CW54" s="95"/>
      <c r="CX54" s="95"/>
      <c r="CY54" s="95"/>
      <c r="CZ54" s="95"/>
      <c r="DA54" s="95"/>
      <c r="DB54" s="95"/>
      <c r="DC54" s="95"/>
      <c r="DD54" s="95"/>
      <c r="DE54" s="95"/>
      <c r="DF54" s="95"/>
      <c r="DG54" s="95"/>
      <c r="DH54" s="95"/>
      <c r="DI54" s="95"/>
      <c r="DJ54" s="95"/>
      <c r="DK54" s="42"/>
      <c r="DL54" s="42"/>
      <c r="DM54" s="95"/>
      <c r="DN54" s="95"/>
      <c r="DO54" s="95"/>
      <c r="DP54" s="95"/>
      <c r="DQ54" s="95"/>
      <c r="DR54" s="95"/>
      <c r="DS54" s="95"/>
      <c r="DT54" s="95"/>
      <c r="DU54" s="95"/>
      <c r="DV54" s="95"/>
      <c r="DW54" s="95"/>
      <c r="DX54" s="95"/>
      <c r="DY54" s="95"/>
      <c r="DZ54" s="95" t="s">
        <v>63</v>
      </c>
      <c r="EA54" s="95" t="s">
        <v>63</v>
      </c>
      <c r="EB54" s="95" t="s">
        <v>63</v>
      </c>
      <c r="EC54" s="95" t="s">
        <v>63</v>
      </c>
      <c r="ED54" s="95" t="s">
        <v>63</v>
      </c>
      <c r="EE54" s="95" t="s">
        <v>63</v>
      </c>
      <c r="EF54" s="95" t="s">
        <v>63</v>
      </c>
      <c r="EG54" s="95" t="s">
        <v>63</v>
      </c>
      <c r="EH54" s="95" t="s">
        <v>63</v>
      </c>
      <c r="EI54" s="95" t="s">
        <v>63</v>
      </c>
      <c r="EJ54" s="95" t="s">
        <v>63</v>
      </c>
      <c r="EK54" s="95" t="s">
        <v>63</v>
      </c>
      <c r="EL54" s="95" t="s">
        <v>63</v>
      </c>
      <c r="EM54" s="95" t="s">
        <v>63</v>
      </c>
      <c r="EN54" s="95" t="s">
        <v>63</v>
      </c>
    </row>
    <row r="55" ht="15.75" customHeight="1">
      <c r="A55" s="112"/>
      <c r="B55" s="95"/>
      <c r="C55" s="95"/>
      <c r="D55" s="95"/>
      <c r="E55" s="95"/>
      <c r="F55" s="95"/>
      <c r="G55" s="95"/>
      <c r="H55" s="95"/>
      <c r="I55" s="95"/>
      <c r="J55" s="95"/>
      <c r="K55" s="95"/>
      <c r="L55" s="95"/>
      <c r="M55" s="95"/>
      <c r="N55" s="95"/>
      <c r="O55" s="95"/>
      <c r="P55" s="95"/>
      <c r="Q55" s="95"/>
      <c r="R55" s="95"/>
      <c r="S55" s="95"/>
      <c r="T55" s="95"/>
      <c r="U55" s="95"/>
      <c r="V55" s="95"/>
      <c r="W55" s="95"/>
      <c r="X55" s="95"/>
      <c r="Y55" s="95"/>
      <c r="Z55" s="95"/>
      <c r="AA55" s="95"/>
      <c r="AB55" s="95"/>
      <c r="AC55" s="95"/>
      <c r="AD55" s="95"/>
      <c r="AE55" s="95"/>
      <c r="AF55" s="95"/>
      <c r="AG55" s="95"/>
      <c r="AH55" s="95"/>
      <c r="AI55" s="95"/>
      <c r="AJ55" s="95"/>
      <c r="AK55" s="95"/>
      <c r="AL55" s="95"/>
      <c r="AM55" s="95"/>
      <c r="AN55" s="95"/>
      <c r="AO55" s="95"/>
      <c r="AP55" s="95"/>
      <c r="AQ55" s="95"/>
      <c r="AR55" s="95"/>
      <c r="AS55" s="95"/>
      <c r="AT55" s="95"/>
      <c r="AU55" s="95"/>
      <c r="AV55" s="95"/>
      <c r="AW55" s="95"/>
      <c r="AX55" s="95"/>
      <c r="AY55" s="95"/>
      <c r="AZ55" s="95"/>
      <c r="BA55" s="95"/>
      <c r="BB55" s="95"/>
      <c r="BC55" s="95"/>
      <c r="BD55" s="95"/>
      <c r="BE55" s="95"/>
      <c r="BF55" s="95"/>
      <c r="BG55" s="95"/>
      <c r="BH55" s="95"/>
      <c r="BI55" s="95"/>
      <c r="BJ55" s="95"/>
      <c r="BK55" s="95"/>
      <c r="BL55" s="95"/>
      <c r="BM55" s="95"/>
      <c r="BN55" s="95"/>
      <c r="BO55" s="95"/>
      <c r="BP55" s="95"/>
      <c r="BQ55" s="95"/>
      <c r="BR55" s="95"/>
      <c r="BS55" s="95"/>
      <c r="BT55" s="95"/>
      <c r="BU55" s="95"/>
      <c r="BV55" s="95"/>
      <c r="BW55" s="95"/>
      <c r="BX55" s="95"/>
      <c r="BY55" s="95"/>
      <c r="BZ55" s="95"/>
      <c r="CA55" s="95"/>
      <c r="CB55" s="95"/>
      <c r="CC55" s="95"/>
      <c r="CD55" s="95"/>
      <c r="CE55" s="95"/>
      <c r="CF55" s="95"/>
      <c r="CG55" s="95"/>
      <c r="CH55" s="95"/>
      <c r="CI55" s="95"/>
      <c r="CJ55" s="95"/>
      <c r="CK55" s="95"/>
      <c r="CL55" s="95"/>
      <c r="CM55" s="95"/>
      <c r="CN55" s="95"/>
      <c r="CO55" s="95"/>
      <c r="CP55" s="95"/>
      <c r="CQ55" s="95"/>
      <c r="CR55" s="95"/>
      <c r="CS55" s="95"/>
      <c r="CT55" s="95"/>
      <c r="CU55" s="95"/>
      <c r="CV55" s="95"/>
      <c r="CW55" s="95"/>
      <c r="CX55" s="95"/>
      <c r="CY55" s="95"/>
      <c r="CZ55" s="95"/>
      <c r="DA55" s="95"/>
      <c r="DB55" s="95"/>
      <c r="DC55" s="95"/>
      <c r="DD55" s="95"/>
      <c r="DE55" s="95"/>
      <c r="DF55" s="95"/>
      <c r="DG55" s="95"/>
      <c r="DH55" s="95"/>
      <c r="DI55" s="95"/>
      <c r="DJ55" s="95"/>
      <c r="DK55" s="42"/>
      <c r="DL55" s="42"/>
      <c r="DM55" s="95"/>
      <c r="DN55" s="95"/>
      <c r="DO55" s="95"/>
      <c r="DP55" s="95"/>
      <c r="DQ55" s="95"/>
      <c r="DR55" s="95"/>
      <c r="DS55" s="95"/>
      <c r="DT55" s="95"/>
      <c r="DU55" s="95"/>
      <c r="DV55" s="95"/>
      <c r="DW55" s="95"/>
      <c r="DX55" s="95"/>
      <c r="DY55" s="95"/>
      <c r="DZ55" s="95" t="s">
        <v>63</v>
      </c>
      <c r="EA55" s="95" t="s">
        <v>63</v>
      </c>
      <c r="EB55" s="95" t="s">
        <v>63</v>
      </c>
      <c r="EC55" s="95" t="s">
        <v>63</v>
      </c>
      <c r="ED55" s="95" t="s">
        <v>63</v>
      </c>
      <c r="EE55" s="95" t="s">
        <v>63</v>
      </c>
      <c r="EF55" s="95" t="s">
        <v>63</v>
      </c>
      <c r="EG55" s="95" t="s">
        <v>63</v>
      </c>
      <c r="EH55" s="95" t="s">
        <v>63</v>
      </c>
      <c r="EI55" s="95" t="s">
        <v>63</v>
      </c>
      <c r="EJ55" s="95" t="s">
        <v>63</v>
      </c>
      <c r="EK55" s="95" t="s">
        <v>63</v>
      </c>
      <c r="EL55" s="95" t="s">
        <v>63</v>
      </c>
      <c r="EM55" s="95" t="s">
        <v>63</v>
      </c>
      <c r="EN55" s="95" t="s">
        <v>63</v>
      </c>
    </row>
    <row r="56" ht="15.75" customHeight="1">
      <c r="A56" s="112"/>
      <c r="B56" s="95"/>
      <c r="C56" s="95"/>
      <c r="D56" s="95"/>
      <c r="E56" s="95"/>
      <c r="F56" s="95"/>
      <c r="G56" s="95"/>
      <c r="H56" s="95"/>
      <c r="I56" s="95"/>
      <c r="J56" s="95"/>
      <c r="K56" s="95"/>
      <c r="L56" s="95"/>
      <c r="M56" s="95"/>
      <c r="N56" s="95"/>
      <c r="O56" s="95"/>
      <c r="P56" s="95"/>
      <c r="Q56" s="95"/>
      <c r="R56" s="95"/>
      <c r="S56" s="95"/>
      <c r="T56" s="95"/>
      <c r="U56" s="95"/>
      <c r="V56" s="95"/>
      <c r="W56" s="95"/>
      <c r="X56" s="95"/>
      <c r="Y56" s="95"/>
      <c r="Z56" s="95"/>
      <c r="AA56" s="95"/>
      <c r="AB56" s="95"/>
      <c r="AC56" s="95"/>
      <c r="AD56" s="95"/>
      <c r="AE56" s="95"/>
      <c r="AF56" s="95"/>
      <c r="AG56" s="95"/>
      <c r="AH56" s="95"/>
      <c r="AI56" s="95"/>
      <c r="AJ56" s="95"/>
      <c r="AK56" s="95"/>
      <c r="AL56" s="95"/>
      <c r="AM56" s="95"/>
      <c r="AN56" s="95"/>
      <c r="AO56" s="95"/>
      <c r="AP56" s="95"/>
      <c r="AQ56" s="95"/>
      <c r="AR56" s="95"/>
      <c r="AS56" s="95"/>
      <c r="AT56" s="95"/>
      <c r="AU56" s="95"/>
      <c r="AV56" s="95"/>
      <c r="AW56" s="95"/>
      <c r="AX56" s="95"/>
      <c r="AY56" s="95"/>
      <c r="AZ56" s="95"/>
      <c r="BA56" s="95"/>
      <c r="BB56" s="95"/>
      <c r="BC56" s="95"/>
      <c r="BD56" s="95"/>
      <c r="BE56" s="95"/>
      <c r="BF56" s="95"/>
      <c r="BG56" s="95"/>
      <c r="BH56" s="95"/>
      <c r="BI56" s="95"/>
      <c r="BJ56" s="95"/>
      <c r="BK56" s="95"/>
      <c r="BL56" s="95"/>
      <c r="BM56" s="95"/>
      <c r="BN56" s="95"/>
      <c r="BO56" s="95"/>
      <c r="BP56" s="95"/>
      <c r="BQ56" s="95"/>
      <c r="BR56" s="95"/>
      <c r="BS56" s="95"/>
      <c r="BT56" s="95"/>
      <c r="BU56" s="95"/>
      <c r="BV56" s="95"/>
      <c r="BW56" s="95"/>
      <c r="BX56" s="95"/>
      <c r="BY56" s="95"/>
      <c r="BZ56" s="95"/>
      <c r="CA56" s="95"/>
      <c r="CB56" s="95"/>
      <c r="CC56" s="95"/>
      <c r="CD56" s="95"/>
      <c r="CE56" s="95"/>
      <c r="CF56" s="95"/>
      <c r="CG56" s="95"/>
      <c r="CH56" s="95"/>
      <c r="CI56" s="95"/>
      <c r="CJ56" s="95"/>
      <c r="CK56" s="95"/>
      <c r="CL56" s="95"/>
      <c r="CM56" s="95"/>
      <c r="CN56" s="95"/>
      <c r="CO56" s="95"/>
      <c r="CP56" s="95"/>
      <c r="CQ56" s="95"/>
      <c r="CR56" s="95"/>
      <c r="CS56" s="95"/>
      <c r="CT56" s="95"/>
      <c r="CU56" s="95"/>
      <c r="CV56" s="95"/>
      <c r="CW56" s="95"/>
      <c r="CX56" s="95"/>
      <c r="CY56" s="95"/>
      <c r="CZ56" s="95"/>
      <c r="DA56" s="95"/>
      <c r="DB56" s="95"/>
      <c r="DC56" s="95"/>
      <c r="DD56" s="95"/>
      <c r="DE56" s="95"/>
      <c r="DF56" s="95"/>
      <c r="DG56" s="95"/>
      <c r="DH56" s="95"/>
      <c r="DI56" s="95"/>
      <c r="DJ56" s="95"/>
      <c r="DK56" s="42"/>
      <c r="DL56" s="42"/>
      <c r="DM56" s="95"/>
      <c r="DN56" s="95"/>
      <c r="DO56" s="95"/>
      <c r="DP56" s="95"/>
      <c r="DQ56" s="95"/>
      <c r="DR56" s="95"/>
      <c r="DS56" s="95"/>
      <c r="DT56" s="95"/>
      <c r="DU56" s="95"/>
      <c r="DV56" s="95"/>
      <c r="DW56" s="95"/>
      <c r="DX56" s="95"/>
      <c r="DY56" s="95"/>
      <c r="DZ56" s="95" t="s">
        <v>44</v>
      </c>
      <c r="EA56" s="95" t="s">
        <v>44</v>
      </c>
      <c r="EB56" s="95" t="s">
        <v>44</v>
      </c>
      <c r="EC56" s="95" t="s">
        <v>44</v>
      </c>
      <c r="ED56" s="95" t="s">
        <v>44</v>
      </c>
      <c r="EE56" s="95" t="s">
        <v>44</v>
      </c>
      <c r="EF56" s="95" t="s">
        <v>44</v>
      </c>
      <c r="EG56" s="95" t="s">
        <v>44</v>
      </c>
      <c r="EH56" s="95" t="s">
        <v>127</v>
      </c>
      <c r="EI56" s="95" t="s">
        <v>44</v>
      </c>
      <c r="EJ56" s="95" t="s">
        <v>44</v>
      </c>
      <c r="EK56" s="95" t="s">
        <v>44</v>
      </c>
      <c r="EL56" s="95" t="s">
        <v>44</v>
      </c>
      <c r="EM56" s="95" t="s">
        <v>44</v>
      </c>
      <c r="EN56" s="95" t="s">
        <v>128</v>
      </c>
    </row>
    <row r="57" ht="15.75" customHeight="1">
      <c r="A57" s="112"/>
      <c r="B57" s="95"/>
      <c r="C57" s="95"/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/>
      <c r="T57" s="95"/>
      <c r="U57" s="95"/>
      <c r="V57" s="95"/>
      <c r="W57" s="95"/>
      <c r="X57" s="95"/>
      <c r="Y57" s="95"/>
      <c r="Z57" s="95"/>
      <c r="AA57" s="95"/>
      <c r="AB57" s="95"/>
      <c r="AC57" s="95"/>
      <c r="AD57" s="95"/>
      <c r="AE57" s="95"/>
      <c r="AF57" s="95"/>
      <c r="AG57" s="95"/>
      <c r="AH57" s="95"/>
      <c r="AI57" s="95"/>
      <c r="AJ57" s="95"/>
      <c r="AK57" s="95"/>
      <c r="AL57" s="95"/>
      <c r="AM57" s="95"/>
      <c r="AN57" s="95"/>
      <c r="AO57" s="95"/>
      <c r="AP57" s="95"/>
      <c r="AQ57" s="95"/>
      <c r="AR57" s="95"/>
      <c r="AS57" s="95"/>
      <c r="AT57" s="95"/>
      <c r="AU57" s="95"/>
      <c r="AV57" s="95"/>
      <c r="AW57" s="95"/>
      <c r="AX57" s="95"/>
      <c r="AY57" s="95"/>
      <c r="AZ57" s="95"/>
      <c r="BA57" s="95"/>
      <c r="BB57" s="95"/>
      <c r="BC57" s="95"/>
      <c r="BD57" s="95"/>
      <c r="BE57" s="95"/>
      <c r="BF57" s="95"/>
      <c r="BG57" s="95"/>
      <c r="BH57" s="95"/>
      <c r="BI57" s="95"/>
      <c r="BJ57" s="95"/>
      <c r="BK57" s="95"/>
      <c r="BL57" s="95"/>
      <c r="BM57" s="95"/>
      <c r="BN57" s="95"/>
      <c r="BO57" s="95"/>
      <c r="BP57" s="95"/>
      <c r="BQ57" s="95"/>
      <c r="BR57" s="95"/>
      <c r="BS57" s="95"/>
      <c r="BT57" s="95"/>
      <c r="BU57" s="95"/>
      <c r="BV57" s="95"/>
      <c r="BW57" s="95"/>
      <c r="BX57" s="95"/>
      <c r="BY57" s="95"/>
      <c r="BZ57" s="95"/>
      <c r="CA57" s="95"/>
      <c r="CB57" s="95"/>
      <c r="CC57" s="95"/>
      <c r="CD57" s="95"/>
      <c r="CE57" s="95"/>
      <c r="CF57" s="95"/>
      <c r="CG57" s="95"/>
      <c r="CH57" s="95"/>
      <c r="CI57" s="95"/>
      <c r="CJ57" s="95"/>
      <c r="CK57" s="95"/>
      <c r="CL57" s="95"/>
      <c r="CM57" s="95"/>
      <c r="CN57" s="95"/>
      <c r="CO57" s="95"/>
      <c r="CP57" s="95"/>
      <c r="CQ57" s="95"/>
      <c r="CR57" s="95"/>
      <c r="CS57" s="95"/>
      <c r="CT57" s="95"/>
      <c r="CU57" s="95"/>
      <c r="CV57" s="95"/>
      <c r="CW57" s="95"/>
      <c r="CX57" s="95"/>
      <c r="CY57" s="95"/>
      <c r="CZ57" s="95"/>
      <c r="DA57" s="95"/>
      <c r="DB57" s="95"/>
      <c r="DC57" s="95"/>
      <c r="DD57" s="95"/>
      <c r="DE57" s="95"/>
      <c r="DF57" s="95"/>
      <c r="DG57" s="95"/>
      <c r="DH57" s="95"/>
      <c r="DI57" s="95"/>
      <c r="DJ57" s="95"/>
      <c r="DK57" s="42"/>
      <c r="DL57" s="42"/>
      <c r="DM57" s="95"/>
      <c r="DN57" s="95"/>
      <c r="DO57" s="95"/>
      <c r="DP57" s="95"/>
      <c r="DQ57" s="95"/>
      <c r="DR57" s="95"/>
      <c r="DS57" s="95"/>
      <c r="DT57" s="95"/>
      <c r="DU57" s="95"/>
      <c r="DV57" s="95"/>
      <c r="DW57" s="95"/>
      <c r="DX57" s="95"/>
      <c r="DY57" s="95"/>
      <c r="DZ57" s="95" t="s">
        <v>63</v>
      </c>
      <c r="EA57" s="95" t="s">
        <v>63</v>
      </c>
      <c r="EB57" s="95" t="s">
        <v>63</v>
      </c>
      <c r="EC57" s="95" t="s">
        <v>63</v>
      </c>
      <c r="ED57" s="95" t="s">
        <v>63</v>
      </c>
      <c r="EE57" s="95" t="s">
        <v>63</v>
      </c>
      <c r="EF57" s="95" t="s">
        <v>63</v>
      </c>
      <c r="EG57" s="95" t="s">
        <v>63</v>
      </c>
      <c r="EH57" s="95" t="s">
        <v>63</v>
      </c>
      <c r="EI57" s="95" t="s">
        <v>63</v>
      </c>
      <c r="EJ57" s="95" t="s">
        <v>63</v>
      </c>
      <c r="EK57" s="95" t="s">
        <v>63</v>
      </c>
      <c r="EL57" s="95" t="s">
        <v>63</v>
      </c>
      <c r="EM57" s="95" t="s">
        <v>63</v>
      </c>
      <c r="EN57" s="95" t="s">
        <v>63</v>
      </c>
    </row>
    <row r="58" ht="15.75" customHeight="1">
      <c r="A58" s="112"/>
      <c r="B58" s="95"/>
      <c r="C58" s="95"/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/>
      <c r="T58" s="95"/>
      <c r="U58" s="95"/>
      <c r="V58" s="95"/>
      <c r="W58" s="95"/>
      <c r="X58" s="95"/>
      <c r="Y58" s="95"/>
      <c r="Z58" s="95"/>
      <c r="AA58" s="95"/>
      <c r="AB58" s="95"/>
      <c r="AC58" s="95"/>
      <c r="AD58" s="95"/>
      <c r="AE58" s="95"/>
      <c r="AF58" s="95"/>
      <c r="AG58" s="95"/>
      <c r="AH58" s="95"/>
      <c r="AI58" s="95"/>
      <c r="AJ58" s="95"/>
      <c r="AK58" s="95"/>
      <c r="AL58" s="95"/>
      <c r="AM58" s="95"/>
      <c r="AN58" s="95"/>
      <c r="AO58" s="95"/>
      <c r="AP58" s="95"/>
      <c r="AQ58" s="95"/>
      <c r="AR58" s="95"/>
      <c r="AS58" s="95"/>
      <c r="AT58" s="95"/>
      <c r="AU58" s="95"/>
      <c r="AV58" s="95"/>
      <c r="AW58" s="95"/>
      <c r="AX58" s="95"/>
      <c r="AY58" s="95"/>
      <c r="AZ58" s="95"/>
      <c r="BA58" s="95"/>
      <c r="BB58" s="95"/>
      <c r="BC58" s="95"/>
      <c r="BD58" s="95"/>
      <c r="BE58" s="95"/>
      <c r="BF58" s="95"/>
      <c r="BG58" s="95"/>
      <c r="BH58" s="95"/>
      <c r="BI58" s="95"/>
      <c r="BJ58" s="95"/>
      <c r="BK58" s="95"/>
      <c r="BL58" s="95"/>
      <c r="BM58" s="95"/>
      <c r="BN58" s="95"/>
      <c r="BO58" s="95"/>
      <c r="BP58" s="95"/>
      <c r="BQ58" s="95"/>
      <c r="BR58" s="95"/>
      <c r="BS58" s="95"/>
      <c r="BT58" s="95"/>
      <c r="BU58" s="95"/>
      <c r="BV58" s="95"/>
      <c r="BW58" s="95"/>
      <c r="BX58" s="95"/>
      <c r="BY58" s="95"/>
      <c r="BZ58" s="95"/>
      <c r="CA58" s="95"/>
      <c r="CB58" s="95"/>
      <c r="CC58" s="95"/>
      <c r="CD58" s="95"/>
      <c r="CE58" s="95"/>
      <c r="CF58" s="95"/>
      <c r="CG58" s="95"/>
      <c r="CH58" s="95"/>
      <c r="CI58" s="95"/>
      <c r="CJ58" s="95"/>
      <c r="CK58" s="95"/>
      <c r="CL58" s="95"/>
      <c r="CM58" s="95"/>
      <c r="CN58" s="95"/>
      <c r="CO58" s="95"/>
      <c r="CP58" s="95"/>
      <c r="CQ58" s="95"/>
      <c r="CR58" s="95"/>
      <c r="CS58" s="95"/>
      <c r="CT58" s="95"/>
      <c r="CU58" s="95"/>
      <c r="CV58" s="95"/>
      <c r="CW58" s="95"/>
      <c r="CX58" s="95"/>
      <c r="CY58" s="95"/>
      <c r="CZ58" s="95"/>
      <c r="DA58" s="95"/>
      <c r="DB58" s="95"/>
      <c r="DC58" s="95"/>
      <c r="DD58" s="95"/>
      <c r="DE58" s="95"/>
      <c r="DF58" s="95"/>
      <c r="DG58" s="95"/>
      <c r="DH58" s="95"/>
      <c r="DI58" s="95"/>
      <c r="DJ58" s="95"/>
      <c r="DK58" s="42"/>
      <c r="DL58" s="42"/>
      <c r="DM58" s="95"/>
      <c r="DN58" s="95"/>
      <c r="DO58" s="95"/>
      <c r="DP58" s="95"/>
      <c r="DQ58" s="95"/>
      <c r="DR58" s="95"/>
      <c r="DS58" s="95"/>
      <c r="DT58" s="95"/>
      <c r="DU58" s="95"/>
      <c r="DV58" s="95"/>
      <c r="DW58" s="95"/>
      <c r="DX58" s="95"/>
      <c r="DY58" s="95"/>
      <c r="DZ58" s="95" t="s">
        <v>131</v>
      </c>
      <c r="EA58" s="95" t="s">
        <v>131</v>
      </c>
      <c r="EB58" s="95" t="s">
        <v>44</v>
      </c>
      <c r="EC58" s="95" t="s">
        <v>44</v>
      </c>
      <c r="ED58" s="95" t="s">
        <v>63</v>
      </c>
      <c r="EE58" s="95" t="s">
        <v>63</v>
      </c>
      <c r="EF58" s="95" t="s">
        <v>63</v>
      </c>
      <c r="EG58" s="95" t="s">
        <v>63</v>
      </c>
      <c r="EH58" s="95" t="s">
        <v>63</v>
      </c>
      <c r="EI58" s="95" t="s">
        <v>132</v>
      </c>
      <c r="EJ58" s="95" t="s">
        <v>63</v>
      </c>
      <c r="EK58" s="95" t="s">
        <v>63</v>
      </c>
      <c r="EL58" s="95" t="s">
        <v>63</v>
      </c>
      <c r="EM58" s="95" t="s">
        <v>63</v>
      </c>
      <c r="EN58" s="95" t="s">
        <v>63</v>
      </c>
    </row>
    <row r="59" ht="15.75" customHeight="1">
      <c r="A59" s="36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42"/>
      <c r="AM59" s="42"/>
      <c r="AN59" s="42"/>
      <c r="AO59" s="42"/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F59" s="42"/>
      <c r="BG59" s="42"/>
      <c r="BH59" s="42"/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42"/>
      <c r="BZ59" s="42"/>
      <c r="CA59" s="42"/>
      <c r="CB59" s="42"/>
      <c r="CC59" s="42"/>
      <c r="CD59" s="42"/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Q59" s="42"/>
      <c r="CR59" s="42"/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42"/>
      <c r="DF59" s="42"/>
      <c r="DG59" s="42"/>
      <c r="DH59" s="42"/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U59" s="42"/>
      <c r="DV59" s="42"/>
      <c r="DW59" s="42"/>
      <c r="DX59" s="42"/>
      <c r="DY59" s="42"/>
      <c r="DZ59" s="42" t="s">
        <v>137</v>
      </c>
      <c r="EA59" s="42" t="s">
        <v>138</v>
      </c>
      <c r="EB59" s="42" t="s">
        <v>139</v>
      </c>
      <c r="EC59" s="42" t="s">
        <v>138</v>
      </c>
      <c r="ED59" s="42" t="s">
        <v>140</v>
      </c>
      <c r="EE59" s="42" t="s">
        <v>138</v>
      </c>
      <c r="EF59" s="42" t="s">
        <v>140</v>
      </c>
      <c r="EG59" s="42" t="s">
        <v>137</v>
      </c>
      <c r="EH59" s="42" t="s">
        <v>137</v>
      </c>
      <c r="EI59" s="42" t="s">
        <v>137</v>
      </c>
      <c r="EJ59" s="42" t="s">
        <v>137</v>
      </c>
      <c r="EK59" s="42" t="s">
        <v>137</v>
      </c>
      <c r="EL59" s="42" t="s">
        <v>137</v>
      </c>
      <c r="EM59" s="42" t="s">
        <v>137</v>
      </c>
      <c r="EN59" s="42" t="s">
        <v>136</v>
      </c>
    </row>
    <row r="60" ht="15.75" customHeight="1">
      <c r="A60" s="36"/>
      <c r="B60" s="42"/>
      <c r="C60" s="103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42"/>
      <c r="AM60" s="42"/>
      <c r="AN60" s="42"/>
      <c r="AO60" s="42"/>
      <c r="AP60" s="42"/>
      <c r="AQ60" s="42"/>
      <c r="AR60" s="42"/>
      <c r="AS60" s="42"/>
      <c r="AT60" s="42"/>
      <c r="AU60" s="42"/>
      <c r="AV60" s="42"/>
      <c r="AW60" s="42"/>
      <c r="AX60" s="40"/>
      <c r="AY60" s="42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2"/>
      <c r="BM60" s="42"/>
      <c r="BN60" s="42"/>
      <c r="BO60" s="42"/>
      <c r="BP60" s="42"/>
      <c r="BQ60" s="42"/>
      <c r="BR60" s="42"/>
      <c r="BS60" s="42"/>
      <c r="BT60" s="40"/>
      <c r="BU60" s="40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0"/>
      <c r="DC60" s="42"/>
      <c r="DD60" s="42"/>
      <c r="DE60" s="42"/>
      <c r="DF60" s="42"/>
      <c r="DG60" s="42"/>
      <c r="DH60" s="42"/>
      <c r="DI60" s="42"/>
      <c r="DJ60" s="40"/>
      <c r="DK60" s="42"/>
      <c r="DL60" s="42"/>
      <c r="DM60" s="40"/>
      <c r="DN60" s="42"/>
      <c r="DO60" s="40"/>
      <c r="DP60" s="40"/>
      <c r="DQ60" s="40"/>
      <c r="DR60" s="42"/>
      <c r="DS60" s="42"/>
      <c r="DT60" s="42"/>
      <c r="DU60" s="42"/>
      <c r="DV60" s="42"/>
      <c r="DW60" s="42"/>
      <c r="DX60" s="42"/>
      <c r="DY60" s="42"/>
      <c r="DZ60" s="42"/>
      <c r="EA60" s="42">
        <v>1136.0</v>
      </c>
      <c r="EB60" s="42">
        <v>1201.0</v>
      </c>
      <c r="EC60" s="42">
        <v>1145.0</v>
      </c>
      <c r="ED60" s="42">
        <v>955.0</v>
      </c>
      <c r="EE60" s="42">
        <v>1155.0</v>
      </c>
      <c r="EF60" s="40">
        <v>0.6354166666666666</v>
      </c>
      <c r="EG60" s="42">
        <v>1315.0</v>
      </c>
      <c r="EH60" s="42">
        <v>1340.0</v>
      </c>
      <c r="EI60" s="42">
        <v>1522.0</v>
      </c>
      <c r="EJ60" s="42">
        <v>1405.0</v>
      </c>
      <c r="EK60" s="42">
        <v>1330.0</v>
      </c>
      <c r="EL60" s="42">
        <v>1210.0</v>
      </c>
      <c r="EM60" s="42">
        <v>1150.0</v>
      </c>
      <c r="EN60" s="40">
        <v>0.6354166666666666</v>
      </c>
    </row>
    <row r="61" ht="15.75" customHeight="1">
      <c r="A61" s="104" t="s">
        <v>143</v>
      </c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4"/>
      <c r="CC61" s="44"/>
      <c r="CD61" s="44"/>
      <c r="CE61" s="44"/>
      <c r="CF61" s="44"/>
      <c r="CG61" s="44"/>
      <c r="CH61" s="44"/>
      <c r="CI61" s="44"/>
      <c r="CJ61" s="44"/>
      <c r="CK61" s="44"/>
      <c r="CL61" s="44"/>
      <c r="CM61" s="44"/>
      <c r="CN61" s="44"/>
      <c r="CO61" s="44"/>
      <c r="CP61" s="44"/>
      <c r="CQ61" s="44"/>
      <c r="CR61" s="44"/>
      <c r="CS61" s="44"/>
      <c r="CT61" s="44"/>
      <c r="CU61" s="44"/>
      <c r="CV61" s="44"/>
      <c r="CW61" s="44"/>
      <c r="CX61" s="44"/>
      <c r="CY61" s="44"/>
      <c r="CZ61" s="44"/>
      <c r="DA61" s="44"/>
      <c r="DB61" s="44"/>
      <c r="DC61" s="44"/>
      <c r="DD61" s="44"/>
      <c r="DE61" s="44"/>
      <c r="DF61" s="44"/>
      <c r="DG61" s="44"/>
      <c r="DH61" s="44"/>
      <c r="DI61" s="44"/>
      <c r="DJ61" s="44"/>
      <c r="DK61" s="44"/>
      <c r="DL61" s="44"/>
      <c r="DM61" s="44"/>
      <c r="DN61" s="44"/>
      <c r="DO61" s="44"/>
      <c r="DP61" s="44"/>
      <c r="DQ61" s="44"/>
      <c r="DR61" s="44"/>
      <c r="DS61" s="44"/>
      <c r="DT61" s="44"/>
      <c r="DU61" s="44"/>
      <c r="DV61" s="44"/>
      <c r="DW61" s="44"/>
      <c r="DX61" s="44"/>
      <c r="DY61" s="44"/>
      <c r="DZ61" s="44"/>
      <c r="EA61" s="44"/>
      <c r="EB61" s="44"/>
      <c r="EC61" s="44"/>
      <c r="ED61" s="44"/>
      <c r="EE61" s="44"/>
      <c r="EF61" s="44"/>
      <c r="EG61" s="44"/>
      <c r="EH61" s="44"/>
      <c r="EI61" s="44"/>
      <c r="EJ61" s="44"/>
      <c r="EK61" s="44"/>
      <c r="EL61" s="44"/>
      <c r="EM61" s="44"/>
      <c r="EN61" s="44"/>
    </row>
    <row r="62" ht="15.75" customHeight="1"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1"/>
      <c r="BA62" s="21"/>
      <c r="BB62" s="21"/>
      <c r="BC62" s="21"/>
      <c r="BD62" s="21"/>
      <c r="BE62" s="21"/>
      <c r="BF62" s="21"/>
      <c r="BG62" s="21"/>
      <c r="BH62" s="21"/>
      <c r="BI62" s="21"/>
      <c r="BJ62" s="21"/>
      <c r="BK62" s="21"/>
      <c r="BL62" s="21"/>
      <c r="BM62" s="21"/>
      <c r="BN62" s="21"/>
      <c r="BO62" s="21"/>
      <c r="BP62" s="21"/>
      <c r="BQ62" s="21"/>
      <c r="BR62" s="21"/>
      <c r="BS62" s="21"/>
      <c r="BT62" s="21"/>
      <c r="BU62" s="21"/>
      <c r="BV62" s="21"/>
      <c r="BW62" s="21"/>
      <c r="BX62" s="21"/>
      <c r="BY62" s="21"/>
      <c r="BZ62" s="21"/>
      <c r="CA62" s="21"/>
      <c r="CB62" s="21"/>
      <c r="CC62" s="21"/>
      <c r="CD62" s="21"/>
      <c r="CE62" s="21"/>
      <c r="CF62" s="21"/>
      <c r="CG62" s="21"/>
      <c r="CH62" s="21"/>
      <c r="CI62" s="21"/>
      <c r="CJ62" s="21"/>
      <c r="CK62" s="21"/>
      <c r="CL62" s="21"/>
      <c r="CM62" s="21"/>
      <c r="CN62" s="21"/>
      <c r="CO62" s="21"/>
      <c r="CP62" s="21"/>
      <c r="CQ62" s="21"/>
      <c r="CR62" s="21"/>
      <c r="CS62" s="21"/>
      <c r="CT62" s="21"/>
      <c r="CU62" s="21"/>
      <c r="CV62" s="21"/>
      <c r="CW62" s="21"/>
      <c r="CX62" s="21"/>
      <c r="CY62" s="21"/>
      <c r="CZ62" s="21"/>
      <c r="DA62" s="21"/>
      <c r="DB62" s="21"/>
      <c r="DC62" s="21"/>
      <c r="DD62" s="21"/>
      <c r="DE62" s="21"/>
      <c r="DF62" s="21"/>
      <c r="DG62" s="21"/>
      <c r="DH62" s="21"/>
      <c r="DI62" s="21"/>
      <c r="DJ62" s="21"/>
      <c r="DK62" s="21"/>
      <c r="DL62" s="21"/>
      <c r="DM62" s="21"/>
      <c r="DN62" s="21"/>
      <c r="DO62" s="21"/>
      <c r="DP62" s="21"/>
      <c r="DQ62" s="21"/>
      <c r="DR62" s="21"/>
      <c r="DS62" s="21"/>
      <c r="DT62" s="21"/>
      <c r="DU62" s="21"/>
      <c r="DV62" s="21"/>
      <c r="DW62" s="21"/>
      <c r="DX62" s="21"/>
      <c r="DY62" s="21"/>
      <c r="DZ62" s="21"/>
      <c r="EA62" s="21"/>
      <c r="EB62" s="21"/>
      <c r="EC62" s="21"/>
      <c r="ED62" s="21"/>
      <c r="EE62" s="21"/>
      <c r="EF62" s="21"/>
      <c r="EG62" s="21"/>
      <c r="EH62" s="21"/>
      <c r="EI62" s="21"/>
      <c r="EJ62" s="21"/>
      <c r="EK62" s="21"/>
      <c r="EL62" s="21"/>
      <c r="EM62" s="21"/>
      <c r="EN62" s="21"/>
    </row>
    <row r="63" ht="15.75" customHeight="1"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</row>
    <row r="64" ht="15.75" customHeight="1"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</row>
    <row r="65" ht="15.75" customHeight="1"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</row>
    <row r="66" ht="15.75" customHeight="1"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</row>
    <row r="67" ht="15.75" customHeight="1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</row>
    <row r="68" ht="15.75" customHeight="1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</row>
    <row r="69" ht="15.75" customHeight="1"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</row>
    <row r="70" ht="15.75" customHeight="1"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</row>
    <row r="71" ht="15.75" customHeight="1"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</row>
    <row r="72" ht="15.75" customHeight="1"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</row>
    <row r="73" ht="15.75" customHeight="1"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</row>
    <row r="74" ht="15.75" customHeight="1"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</row>
    <row r="75" ht="15.75" customHeight="1"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</row>
    <row r="76" ht="15.75" customHeight="1"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</row>
    <row r="77" ht="15.75" customHeight="1"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</row>
    <row r="78" ht="15.75" customHeight="1"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</row>
    <row r="79" ht="15.75" customHeight="1"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</row>
    <row r="80" ht="15.75" customHeight="1"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</row>
    <row r="81" ht="15.75" customHeight="1"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</row>
    <row r="82" ht="15.75" customHeight="1"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</row>
    <row r="83" ht="15.75" customHeight="1"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</row>
    <row r="84" ht="15.75" customHeight="1"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</row>
    <row r="85" ht="15.75" customHeight="1"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</row>
    <row r="86" ht="15.75" customHeight="1"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</row>
    <row r="87" ht="15.75" customHeight="1"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</row>
    <row r="88" ht="15.75" customHeight="1"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</row>
    <row r="89" ht="15.75" customHeight="1"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</row>
    <row r="90" ht="15.75" customHeight="1"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</row>
    <row r="91" ht="15.75" customHeight="1"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</row>
    <row r="92" ht="15.75" customHeight="1"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</row>
    <row r="93" ht="15.75" customHeight="1"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</row>
    <row r="94" ht="15.75" customHeight="1"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</row>
    <row r="95" ht="15.75" customHeight="1"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</row>
    <row r="96" ht="15.75" customHeight="1"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</row>
    <row r="97" ht="15.75" customHeight="1"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</row>
    <row r="98" ht="15.75" customHeight="1"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</row>
    <row r="99" ht="15.75" customHeight="1"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</row>
    <row r="100" ht="15.75" customHeight="1"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</row>
    <row r="101" ht="15.75" customHeight="1"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</row>
    <row r="102" ht="15.75" customHeight="1"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</row>
    <row r="103" ht="15.75" customHeight="1"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</row>
    <row r="104" ht="15.75" customHeight="1"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</row>
    <row r="105" ht="15.75" customHeight="1"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</row>
    <row r="106" ht="15.75" customHeight="1"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</row>
    <row r="107" ht="15.75" customHeight="1"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</row>
    <row r="108" ht="15.75" customHeight="1"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</row>
    <row r="109" ht="15.75" customHeight="1"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</row>
    <row r="110" ht="15.75" customHeight="1"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</row>
    <row r="111" ht="15.75" customHeight="1"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</row>
    <row r="112" ht="15.75" customHeight="1"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</row>
    <row r="113" ht="15.75" customHeight="1"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</row>
    <row r="114" ht="15.75" customHeight="1"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</row>
    <row r="115" ht="15.75" customHeight="1"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</row>
    <row r="116" ht="15.75" customHeight="1"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</row>
    <row r="117" ht="15.75" customHeight="1"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</row>
    <row r="118" ht="15.75" customHeight="1"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</row>
    <row r="119" ht="15.75" customHeight="1"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</row>
    <row r="120" ht="15.75" customHeight="1"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</row>
    <row r="121" ht="15.75" customHeight="1"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</row>
    <row r="122" ht="15.75" customHeight="1"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</row>
    <row r="123" ht="15.75" customHeight="1"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</row>
    <row r="124" ht="15.75" customHeight="1"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</row>
    <row r="125" ht="15.75" customHeight="1"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</row>
    <row r="126" ht="15.75" customHeight="1"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</row>
    <row r="127" ht="15.75" customHeight="1"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</row>
    <row r="128" ht="15.75" customHeight="1"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</row>
    <row r="129" ht="15.75" customHeight="1"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</row>
    <row r="130" ht="15.75" customHeight="1"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</row>
    <row r="131" ht="15.75" customHeight="1"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</row>
    <row r="132" ht="15.75" customHeight="1"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</row>
    <row r="133" ht="15.75" customHeight="1"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</row>
    <row r="134" ht="15.75" customHeight="1"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</row>
    <row r="135" ht="15.75" customHeight="1"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</row>
    <row r="136" ht="15.75" customHeight="1"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</row>
    <row r="137" ht="15.75" customHeight="1"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</row>
    <row r="138" ht="15.75" customHeight="1"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</row>
    <row r="139" ht="15.75" customHeight="1"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</row>
    <row r="140" ht="15.75" customHeight="1"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</row>
    <row r="141" ht="15.75" customHeight="1"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</row>
    <row r="142" ht="15.75" customHeight="1"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</row>
    <row r="143" ht="15.75" customHeight="1"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</row>
    <row r="144" ht="15.75" customHeight="1"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</row>
    <row r="145" ht="15.75" customHeight="1"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</row>
    <row r="146" ht="15.75" customHeight="1"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</row>
    <row r="147" ht="15.75" customHeight="1"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</row>
    <row r="148" ht="15.75" customHeight="1"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</row>
    <row r="149" ht="15.75" customHeight="1"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</row>
    <row r="150" ht="15.75" customHeight="1"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</row>
    <row r="151" ht="15.75" customHeight="1"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</row>
    <row r="152" ht="15.75" customHeight="1"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</row>
    <row r="153" ht="15.75" customHeight="1"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</row>
    <row r="154" ht="15.75" customHeight="1"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</row>
    <row r="155" ht="15.75" customHeight="1"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</row>
    <row r="156" ht="15.75" customHeight="1"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</row>
    <row r="157" ht="15.75" customHeight="1"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</row>
    <row r="158" ht="15.75" customHeight="1"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</row>
    <row r="159" ht="15.75" customHeight="1"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</row>
    <row r="160" ht="15.75" customHeight="1"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</row>
    <row r="161" ht="15.75" customHeight="1"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</row>
    <row r="162" ht="15.75" customHeight="1"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</row>
    <row r="163" ht="15.75" customHeight="1"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</row>
    <row r="164" ht="15.75" customHeight="1"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</row>
    <row r="165" ht="15.75" customHeight="1"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</row>
    <row r="166" ht="15.75" customHeight="1"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</row>
    <row r="167" ht="15.75" customHeight="1"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</row>
    <row r="168" ht="15.75" customHeight="1"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</row>
    <row r="169" ht="15.75" customHeight="1"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</row>
    <row r="170" ht="15.75" customHeight="1"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</row>
    <row r="171" ht="15.75" customHeight="1"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</row>
    <row r="172" ht="15.75" customHeight="1"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</row>
    <row r="173" ht="15.75" customHeight="1"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</row>
    <row r="174" ht="15.75" customHeight="1"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</row>
    <row r="175" ht="15.75" customHeight="1"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</row>
    <row r="176" ht="15.75" customHeight="1"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</row>
    <row r="177" ht="15.75" customHeight="1"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</row>
    <row r="178" ht="15.75" customHeight="1"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</row>
    <row r="179" ht="15.75" customHeight="1"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</row>
    <row r="180" ht="15.75" customHeight="1"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</row>
    <row r="181" ht="15.75" customHeight="1"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</row>
    <row r="182" ht="15.75" customHeight="1"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</row>
    <row r="183" ht="15.75" customHeight="1"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</row>
    <row r="184" ht="15.75" customHeight="1"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</row>
    <row r="185" ht="15.75" customHeight="1"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</row>
    <row r="186" ht="15.75" customHeight="1"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</row>
    <row r="187" ht="15.75" customHeight="1"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</row>
    <row r="188" ht="15.75" customHeight="1"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</row>
    <row r="189" ht="15.75" customHeight="1"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</row>
    <row r="190" ht="15.75" customHeight="1"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</row>
    <row r="191" ht="15.75" customHeight="1"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</row>
    <row r="192" ht="15.75" customHeight="1"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</row>
    <row r="193" ht="15.75" customHeight="1"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</row>
    <row r="194" ht="15.75" customHeight="1"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</row>
    <row r="195" ht="15.75" customHeight="1"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</row>
    <row r="196" ht="15.75" customHeight="1"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</row>
    <row r="197" ht="15.75" customHeight="1"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</row>
    <row r="198" ht="15.75" customHeight="1"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</row>
    <row r="199" ht="15.75" customHeight="1"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</row>
    <row r="200" ht="15.75" customHeight="1"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</row>
    <row r="201" ht="15.75" customHeight="1"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</row>
    <row r="202" ht="15.75" customHeight="1"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</row>
    <row r="203" ht="15.75" customHeight="1"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</row>
    <row r="204" ht="15.75" customHeight="1"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</row>
    <row r="205" ht="15.75" customHeight="1"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</row>
    <row r="206" ht="15.75" customHeight="1"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</row>
    <row r="207" ht="15.75" customHeight="1"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</row>
    <row r="208" ht="15.75" customHeight="1"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</row>
    <row r="209" ht="15.75" customHeight="1"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</row>
    <row r="210" ht="15.75" customHeight="1"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</row>
    <row r="211" ht="15.75" customHeight="1"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</row>
    <row r="212" ht="15.75" customHeight="1"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</row>
    <row r="213" ht="15.75" customHeight="1"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</row>
    <row r="214" ht="15.75" customHeight="1"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</row>
    <row r="215" ht="15.75" customHeight="1"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</row>
    <row r="216" ht="15.75" customHeight="1"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</row>
    <row r="217" ht="15.75" customHeight="1"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</row>
    <row r="218" ht="15.75" customHeight="1"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</row>
    <row r="219" ht="15.75" customHeight="1"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</row>
    <row r="220" ht="15.75" customHeight="1"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</row>
    <row r="221" ht="15.75" customHeight="1"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</row>
    <row r="222" ht="15.75" customHeight="1"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</row>
    <row r="223" ht="15.75" customHeight="1"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</row>
    <row r="224" ht="15.75" customHeight="1"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</row>
    <row r="225" ht="15.75" customHeight="1"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</row>
    <row r="226" ht="15.75" customHeight="1"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</row>
    <row r="227" ht="15.75" customHeight="1"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</row>
    <row r="228" ht="15.75" customHeight="1"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</row>
    <row r="229" ht="15.75" customHeight="1"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</row>
    <row r="230" ht="15.75" customHeight="1"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</row>
    <row r="231" ht="15.75" customHeight="1"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</row>
    <row r="232" ht="15.75" customHeight="1"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</row>
    <row r="233" ht="15.75" customHeight="1"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</row>
    <row r="234" ht="15.75" customHeight="1"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</row>
    <row r="235" ht="15.75" customHeight="1"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</row>
    <row r="236" ht="15.75" customHeight="1"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</row>
    <row r="237" ht="15.75" customHeight="1"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</row>
    <row r="238" ht="15.75" customHeight="1"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</row>
    <row r="239" ht="15.75" customHeight="1"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</row>
    <row r="240" ht="15.75" customHeight="1"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</row>
    <row r="241" ht="15.75" customHeight="1"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</row>
    <row r="242" ht="15.75" customHeight="1"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</row>
    <row r="243" ht="15.75" customHeight="1"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</row>
    <row r="244" ht="15.75" customHeight="1"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</row>
    <row r="245" ht="15.75" customHeight="1"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</row>
    <row r="246" ht="15.75" customHeight="1"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</row>
    <row r="247" ht="15.75" customHeight="1"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</row>
    <row r="248" ht="15.75" customHeight="1"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</row>
    <row r="249" ht="15.75" customHeight="1"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</row>
    <row r="250" ht="15.75" customHeight="1"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</row>
    <row r="251" ht="15.75" customHeight="1"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</row>
    <row r="252" ht="15.75" customHeight="1"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</row>
    <row r="253" ht="15.75" customHeight="1"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</row>
    <row r="254" ht="15.75" customHeight="1"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</row>
    <row r="255" ht="15.75" customHeight="1"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</row>
    <row r="256" ht="15.75" customHeight="1"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</row>
    <row r="257" ht="15.75" customHeight="1"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</row>
    <row r="258" ht="15.75" customHeight="1"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</row>
    <row r="259" ht="15.75" customHeight="1"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</row>
    <row r="260" ht="15.75" customHeight="1"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</row>
    <row r="261" ht="15.75" customHeight="1"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</row>
  </sheetData>
  <printOptions gridLines="1" horizontalCentered="1"/>
  <pageMargins bottom="0.75" footer="0.0" header="0.0" left="0.7" right="0.7" top="0.75"/>
  <pageSetup fitToWidth="0" cellComments="atEnd" orientation="portrait" pageOrder="overThenDown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