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mended Maintenance List" sheetId="1" r:id="rId4"/>
    <sheet state="visible" name="Equipment Info" sheetId="2" r:id="rId5"/>
    <sheet state="visible" name="ST-NE" sheetId="3" r:id="rId6"/>
    <sheet state="visible" name="ST-CE" sheetId="4" r:id="rId7"/>
    <sheet state="visible" name="ST-SW" sheetId="5" r:id="rId8"/>
    <sheet state="visible" name="ST-NW" sheetId="6" r:id="rId9"/>
    <sheet state="visible" name="ST-N" sheetId="7" r:id="rId10"/>
    <sheet state="visible" name="ST-Met" sheetId="8" r:id="rId11"/>
  </sheets>
  <definedNames/>
  <calcPr/>
  <extLst>
    <ext uri="GoogleSheetsCustomDataVersion2">
      <go:sheetsCustomData xmlns:go="http://customooxmlschemas.google.com/" r:id="rId12" roundtripDataChecksum="Vr2YUO47PbCZd/helk4oLHTqiqzOdiIHJ1UFxV18/l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5">
      <text>
        <t xml:space="preserve">======
ID#AAAA2pgupZ4
    (2023-08-04 14:47:07)
~2 months/roll; run SELF-TEST function in the TAPE menu</t>
      </text>
    </comment>
    <comment authorId="0" ref="A52">
      <text>
        <t xml:space="preserve">======
ID#AAAA2pgupZg
    (2023-08-04 14:47:07)
Design flow = 16.7 LPM</t>
      </text>
    </comment>
    <comment authorId="0" ref="A32">
      <text>
        <t xml:space="preserve">======
ID#AAAA2pgupZY
    (2023-08-04 14:47:07)
Clean inlet hardware, capstan shaft and pinch roller approx. monthly.
Disassemble and clean inlet approx. quarterly.</t>
      </text>
    </comment>
    <comment authorId="0" ref="A38">
      <text>
        <t xml:space="preserve">======
ID#AAAA2pgupZU
    (2023-08-04 14:47:07)
Clean BAM nozzle and vane at least monthly.</t>
      </text>
    </comment>
    <comment authorId="0" ref="A37">
      <text>
        <t xml:space="preserve">======
ID#AAAA2pgupY4
    (2023-08-04 14:47:06)
Clean BAM nozzle and vane at least monthly.</t>
      </text>
    </comment>
    <comment authorId="0" ref="A9">
      <text>
        <t xml:space="preserve">======
ID#AAAA2pgupYA
    (2023-08-04 14:47:06)
Design flow = 16.7 LPM</t>
      </text>
    </comment>
    <comment authorId="0" ref="A40">
      <text>
        <t xml:space="preserve">======
ID#AAAA2pfODYc
    (2023-08-04 14:47:06)
Clean inlet hardware, capstan shaft and pinch roller approx. monthly.</t>
      </text>
    </comment>
    <comment authorId="0" ref="A39">
      <text>
        <t xml:space="preserve">======
ID#AAAA2pfODYM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Zwua5IrLJlRJn1nHo8Kw1rzsLaw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9">
      <text>
        <t xml:space="preserve">======
ID#AAAA2pgupZw
    (2023-08-04 14:47:07)
Design flow = 16.7 LPM</t>
      </text>
    </comment>
    <comment authorId="0" ref="A52">
      <text>
        <t xml:space="preserve">======
ID#AAAA2pgupZ0
    (2023-08-04 14:47:07)
Design flow = 16.7 LPM</t>
      </text>
    </comment>
    <comment authorId="0" ref="A37">
      <text>
        <t xml:space="preserve">======
ID#AAAA2pgupYk
    (2023-08-04 14:47:06)
Clean BAM nozzle and vane at least monthly.</t>
      </text>
    </comment>
    <comment authorId="0" ref="A38">
      <text>
        <t xml:space="preserve">======
ID#AAAA2pgupYU
    (2023-08-04 14:47:06)
Clean BAM nozzle and vane at least monthly.</t>
      </text>
    </comment>
    <comment authorId="0" ref="A32">
      <text>
        <t xml:space="preserve">======
ID#AAAA2pfODYs
    (2023-08-04 14:47:06)
Clean inlet hardware, capstan shaft and pinch roller approx. monthly.
Disassemble and clean inlet approx. quarterly.</t>
      </text>
    </comment>
    <comment authorId="0" ref="A40">
      <text>
        <t xml:space="preserve">======
ID#AAAA2pfODYk
    (2023-08-04 14:47:06)
Clean inlet hardware, capstan shaft and pinch roller approx. monthly.</t>
      </text>
    </comment>
    <comment authorId="0" ref="A35">
      <text>
        <t xml:space="preserve">======
ID#AAAA2pfODYg
    (2023-08-04 14:47:06)
~2 months/roll; run SELF-TEST function in the TAPE menu</t>
      </text>
    </comment>
    <comment authorId="0" ref="A39">
      <text>
        <t xml:space="preserve">======
ID#AAAA2pfODYA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0FKFzcIoZ4b7EH5APFiHzkB9omg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9">
      <text>
        <t xml:space="preserve">======
ID#AAAA2pgupaA
    (2023-08-04 14:47:07)
Design flow = 16.7 LPM</t>
      </text>
    </comment>
    <comment authorId="0" ref="A52">
      <text>
        <t xml:space="preserve">======
ID#AAAA2pgupZI
    (2023-08-04 14:47:07)
Design flow = 16.7 LPM</t>
      </text>
    </comment>
    <comment authorId="0" ref="A39">
      <text>
        <t xml:space="preserve">======
ID#AAAA2pgupY8
    (2023-08-04 14:47:06)
Clean inlet hardware, capstan shaft and pinch roller approx. monthly.</t>
      </text>
    </comment>
    <comment authorId="0" ref="A38">
      <text>
        <t xml:space="preserve">======
ID#AAAA2pgupYs
    (2023-08-04 14:47:06)
Clean BAM nozzle and vane at least monthly.</t>
      </text>
    </comment>
    <comment authorId="0" ref="A37">
      <text>
        <t xml:space="preserve">======
ID#AAAA2pgupYc
    (2023-08-04 14:47:06)
Clean BAM nozzle and vane at least monthly.</t>
      </text>
    </comment>
    <comment authorId="0" ref="A35">
      <text>
        <t xml:space="preserve">======
ID#AAAA2pgupYI
    (2023-08-04 14:47:06)
~2 months/roll; run SELF-TEST function in the TAPE menu</t>
      </text>
    </comment>
    <comment authorId="0" ref="A32">
      <text>
        <t xml:space="preserve">======
ID#AAAA2pgupYE
    (2023-08-04 14:47:06)
Clean inlet hardware, capstan shaft and pinch roller approx. monthly.
Disassemble and clean inlet approx. quarterly.</t>
      </text>
    </comment>
    <comment authorId="0" ref="A40">
      <text>
        <t xml:space="preserve">======
ID#AAAA2pfODYw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ieaX9gPxJJFm4stNZnUBqwQNG6bA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7">
      <text>
        <t xml:space="preserve">======
ID#AAAA2pgupZk
    (2023-08-04 14:47:07)
Clean BAM nozzle and vane at least monthly.</t>
      </text>
    </comment>
    <comment authorId="0" ref="A40">
      <text>
        <t xml:space="preserve">======
ID#AAAA2pgupZc
    (2023-08-04 14:47:07)
Clean inlet hardware, capstan shaft and pinch roller approx. monthly.</t>
      </text>
    </comment>
    <comment authorId="0" ref="A39">
      <text>
        <t xml:space="preserve">======
ID#AAAA2pgupZM
    (2023-08-04 14:47:07)
Clean inlet hardware, capstan shaft and pinch roller approx. monthly.</t>
      </text>
    </comment>
    <comment authorId="0" ref="A32">
      <text>
        <t xml:space="preserve">======
ID#AAAA2pgupZA
    (2023-08-04 14:47:06)
Clean inlet hardware, capstan shaft and pinch roller approx. monthly.
Disassemble and clean inlet approx. quarterly.</t>
      </text>
    </comment>
    <comment authorId="0" ref="A9">
      <text>
        <t xml:space="preserve">======
ID#AAAA2pgupYg
    (2023-08-04 14:47:06)
Design flow = 16.7 LPM</t>
      </text>
    </comment>
    <comment authorId="0" ref="A38">
      <text>
        <t xml:space="preserve">======
ID#AAAA2pfODY0
    (2023-08-04 14:47:06)
Clean BAM nozzle and vane at least monthly.</t>
      </text>
    </comment>
    <comment authorId="0" ref="A35">
      <text>
        <t xml:space="preserve">======
ID#AAAA2pfODYo
    (2023-08-04 14:47:06)
~2 months/roll; run SELF-TEST function in the TAPE menu</t>
      </text>
    </comment>
    <comment authorId="0" ref="A52">
      <text>
        <t xml:space="preserve">======
ID#AAAA2pfODYQ
    (2023-08-04 14:47:06)
Design flow = 16.7 LPM</t>
      </text>
    </comment>
  </commentList>
  <extLst>
    <ext uri="GoogleSheetsCustomDataVersion2">
      <go:sheetsCustomData xmlns:go="http://customooxmlschemas.google.com/" r:id="rId1" roundtripDataSignature="AMtx7mjKG6V5gHe38zXj12FHZOftKVoLPw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7">
      <text>
        <t xml:space="preserve">======
ID#AAAA2pgupZs
    (2023-08-04 14:47:07)
Clean BAM nozzle and vane at least monthly.</t>
      </text>
    </comment>
    <comment authorId="0" ref="A39">
      <text>
        <t xml:space="preserve">======
ID#AAAA2pgupZo
    (2023-08-04 14:47:07)
Clean inlet hardware, capstan shaft and pinch roller approx. monthly.</t>
      </text>
    </comment>
    <comment authorId="0" ref="A40">
      <text>
        <t xml:space="preserve">======
ID#AAAA2pgupYo
    (2023-08-04 14:47:06)
Clean inlet hardware, capstan shaft and pinch roller approx. monthly.</t>
      </text>
    </comment>
    <comment authorId="0" ref="A38">
      <text>
        <t xml:space="preserve">======
ID#AAAA2pgupYY
    (2023-08-04 14:47:06)
Clean BAM nozzle and vane at least monthly.</t>
      </text>
    </comment>
    <comment authorId="0" ref="A9">
      <text>
        <t xml:space="preserve">======
ID#AAAA2pfODY4
    (2023-08-04 14:47:06)
Design flow = 16.7 LPM</t>
      </text>
    </comment>
    <comment authorId="0" ref="A52">
      <text>
        <t xml:space="preserve">======
ID#AAAA2pfODYY
    (2023-08-04 14:47:06)
Design flow = 16.7 LPM</t>
      </text>
    </comment>
    <comment authorId="0" ref="A32">
      <text>
        <t xml:space="preserve">======
ID#AAAA2pfODYU
    (2023-08-04 14:47:06)
Clean inlet hardware, capstan shaft and pinch roller approx. monthly.
Disassemble and clean inlet approx. quarterly.</t>
      </text>
    </comment>
    <comment authorId="0" ref="A35">
      <text>
        <t xml:space="preserve">======
ID#AAAA2pfODYE
    (2023-08-04 14:47:06)
~2 months/roll; run SELF-TEST function in the TAPE menu</t>
      </text>
    </comment>
  </commentList>
  <extLst>
    <ext uri="GoogleSheetsCustomDataVersion2">
      <go:sheetsCustomData xmlns:go="http://customooxmlschemas.google.com/" r:id="rId1" roundtripDataSignature="AMtx7mhmZYTajIi44ghwPJsTcp5yA+MoFg=="/>
    </ext>
  </extL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8">
      <text>
        <t xml:space="preserve">======
ID#AAAA2pgupZ8
    (2023-08-04 14:47:07)
Clean inlet hardware, capstan shaft and pinch roller approx. monthly.</t>
      </text>
    </comment>
    <comment authorId="0" ref="A39">
      <text>
        <t xml:space="preserve">======
ID#AAAA2pgupZQ
    (2023-08-04 14:47:07)
Clean inlet hardware, capstan shaft and pinch roller approx. monthly.</t>
      </text>
    </comment>
    <comment authorId="0" ref="A51">
      <text>
        <t xml:space="preserve">======
ID#AAAA2pgupZE
    (2023-08-04 14:47:07)
Design flow = 16.7 LPM</t>
      </text>
    </comment>
    <comment authorId="0" ref="A34">
      <text>
        <t xml:space="preserve">======
ID#AAAA2pgupY0
    (2023-08-04 14:47:06)
~2 months/roll; run SELF-TEST function in the TAPE menu</t>
      </text>
    </comment>
    <comment authorId="0" ref="A31">
      <text>
        <t xml:space="preserve">======
ID#AAAA2pgupYw
    (2023-08-04 14:47:06)
Clean inlet hardware, capstan shaft and pinch roller approx. monthly.
Disassemble and clean inlet approx. quarterly.</t>
      </text>
    </comment>
    <comment authorId="0" ref="A8">
      <text>
        <t xml:space="preserve">======
ID#AAAA2pgupYQ
    (2023-08-04 14:47:06)
Design flow = 16.7 LPM</t>
      </text>
    </comment>
    <comment authorId="0" ref="A37">
      <text>
        <t xml:space="preserve">======
ID#AAAA2pgupYM
    (2023-08-04 14:47:06)
Clean BAM nozzle and vane at least monthly.</t>
      </text>
    </comment>
    <comment authorId="0" ref="A36">
      <text>
        <t xml:space="preserve">======
ID#AAAA2pfODYI
    (2023-08-04 14:47:06)
Clean BAM nozzle and vane at least monthly.</t>
      </text>
    </comment>
  </commentList>
  <extLst>
    <ext uri="GoogleSheetsCustomDataVersion2">
      <go:sheetsCustomData xmlns:go="http://customooxmlschemas.google.com/" r:id="rId1" roundtripDataSignature="AMtx7mhz1iIIyrSkRZFkJ8upPN4Tl1Gn5w=="/>
    </ext>
  </extLst>
</comments>
</file>

<file path=xl/sharedStrings.xml><?xml version="1.0" encoding="utf-8"?>
<sst xmlns="http://schemas.openxmlformats.org/spreadsheetml/2006/main" count="13130" uniqueCount="173">
  <si>
    <t>Each Visit:</t>
  </si>
  <si>
    <t>Inspect filter tape and replace when needed (~2 months/roll; run SELF-TEST function in the TAPE menu).</t>
  </si>
  <si>
    <t>Inspect filter tape for pinholes and irregular PM deposits</t>
  </si>
  <si>
    <t>Monthly:</t>
  </si>
  <si>
    <t>Perform flow rate and leak check</t>
  </si>
  <si>
    <t>Clean BAM nozzle and vane</t>
  </si>
  <si>
    <t>Clean inlet hardware, capstan shaft and pinch roller</t>
  </si>
  <si>
    <t>Quarterly:</t>
  </si>
  <si>
    <t>Verify BAM settings file</t>
  </si>
  <si>
    <t>Flow system Calibration</t>
  </si>
  <si>
    <t>Disassemble and clean inlet</t>
  </si>
  <si>
    <t>Biannually:</t>
  </si>
  <si>
    <t>Check pump muffler and tubing and replace as needed</t>
  </si>
  <si>
    <t>Test filter RH and Temperature sensors</t>
  </si>
  <si>
    <t>Test smart heater function</t>
  </si>
  <si>
    <t>Annually:</t>
  </si>
  <si>
    <t>Perform zero background test</t>
  </si>
  <si>
    <t>Clean internal debris filter</t>
  </si>
  <si>
    <t>Remove and check membrane span foil</t>
  </si>
  <si>
    <t>Beta detector count rate and dark count test</t>
  </si>
  <si>
    <t>Rebuild vacuum pump</t>
  </si>
  <si>
    <t>Replace nozzle o-ring</t>
  </si>
  <si>
    <t>KCBX ST-SW - Equipment Information</t>
  </si>
  <si>
    <t>Current Delta Cal Info</t>
  </si>
  <si>
    <t>Serial Number:</t>
  </si>
  <si>
    <t>Expiration Date:</t>
  </si>
  <si>
    <t>put in service</t>
  </si>
  <si>
    <t>Current BAM Serial Numbers</t>
  </si>
  <si>
    <t>Site</t>
  </si>
  <si>
    <t>PM-2.5</t>
  </si>
  <si>
    <t>Site 1</t>
  </si>
  <si>
    <t>The information above is current.  The comments below provide historical information on what equipment was previously used.</t>
  </si>
  <si>
    <t>being used previously</t>
  </si>
  <si>
    <t>Not applicable as of 12/12/14.</t>
  </si>
  <si>
    <t>KCBX ST-NE Operator Checklist</t>
  </si>
  <si>
    <t>10 weeks</t>
  </si>
  <si>
    <t>Arrival Date: 
(to insert new dates selet Column C. - Right click - insert 1 left)</t>
  </si>
  <si>
    <t>Arrival Time:</t>
  </si>
  <si>
    <t>BAM-1020 PM10 Monitor</t>
  </si>
  <si>
    <t>Is it time for a monthly flow check?</t>
  </si>
  <si>
    <t>Y</t>
  </si>
  <si>
    <t>N</t>
  </si>
  <si>
    <t>yes</t>
  </si>
  <si>
    <t>Yes</t>
  </si>
  <si>
    <t>IF SO, what is the 'as found' sampler indicated flow rate (LPM)?</t>
  </si>
  <si>
    <t>-</t>
  </si>
  <si>
    <t>what is indicated delta cal flow rate?</t>
  </si>
  <si>
    <t>what is the difference betwen cal and sampler flow (passing &lt; 0.7 LPM)</t>
  </si>
  <si>
    <t>what is the difference betwen cal and design flow (passing &lt; 0.8 LPM)</t>
  </si>
  <si>
    <t>IF ADJUSTMENTS ARE MADE, what is the 'as left' sampler rate (LPM)?</t>
  </si>
  <si>
    <t>n/a</t>
  </si>
  <si>
    <t>what is the 'as left' calibraton rate (LPM)</t>
  </si>
  <si>
    <t>Record the Bam's ambient temp</t>
  </si>
  <si>
    <t>Record the Delta-cal ambient temp (passing = +/-2 deg C)</t>
  </si>
  <si>
    <t>if adjustment is made, record the new sampler ambient temp</t>
  </si>
  <si>
    <t>Record the Bam's BP</t>
  </si>
  <si>
    <t>Record the Delta-cal BP(passing = +/- 10mmHg)</t>
  </si>
  <si>
    <t>if adjustment is made, record the new sampler BP</t>
  </si>
  <si>
    <t>Is it time for a monthly leak check?</t>
  </si>
  <si>
    <t>y</t>
  </si>
  <si>
    <t>no</t>
  </si>
  <si>
    <t>IF SO, what is the 'as found' leak check value (passing &lt; 0.5 LPM)?</t>
  </si>
  <si>
    <t>IF FAILING, what is the 'as left' leak check value?</t>
  </si>
  <si>
    <t>Membrane Check</t>
  </si>
  <si>
    <t>Last m (mg)</t>
  </si>
  <si>
    <t>NA</t>
  </si>
  <si>
    <t>ABS (mg)</t>
  </si>
  <si>
    <t>Difference (mg)</t>
  </si>
  <si>
    <t>[Last-org] / Org=% difference (&lt;5%)</t>
  </si>
  <si>
    <t>Any status error flags showing?  If so, list.</t>
  </si>
  <si>
    <t>Is date/time correct within 60 seconds?</t>
  </si>
  <si>
    <t>Y set</t>
  </si>
  <si>
    <t>corrected</t>
  </si>
  <si>
    <t>Are all filter transport systems operational?</t>
  </si>
  <si>
    <t>OK</t>
  </si>
  <si>
    <t>Are all tape reel cover knobs secure?</t>
  </si>
  <si>
    <t>Are hourly data being collected?</t>
  </si>
  <si>
    <t>Is the PM10 inlet head clean and secure?</t>
  </si>
  <si>
    <t>RPLCD</t>
  </si>
  <si>
    <t>CLND</t>
  </si>
  <si>
    <t>Is the inlet head bug screen clean?</t>
  </si>
  <si>
    <t>yes, changed</t>
  </si>
  <si>
    <t>Is the water collection bottle clean?</t>
  </si>
  <si>
    <t>Are o-rings in good condition?</t>
  </si>
  <si>
    <t>Is there enough filter tape? (what % of the roll remains?)</t>
  </si>
  <si>
    <t>Around 50%</t>
  </si>
  <si>
    <t>Just over 25%</t>
  </si>
  <si>
    <t>75%%</t>
  </si>
  <si>
    <t>45-50%</t>
  </si>
  <si>
    <t>Does the filter tape show any pinholes or irregular PM deposits?</t>
  </si>
  <si>
    <t>NO</t>
  </si>
  <si>
    <t>pin holes</t>
  </si>
  <si>
    <t>A few X's</t>
  </si>
  <si>
    <t>pinhole, top R</t>
  </si>
  <si>
    <t>small tiny hole started</t>
  </si>
  <si>
    <t>No</t>
  </si>
  <si>
    <t>Is the nozzle clean?</t>
  </si>
  <si>
    <t>Y clnd</t>
  </si>
  <si>
    <t>cleaned</t>
  </si>
  <si>
    <t>Is the support vane clean?</t>
  </si>
  <si>
    <t>Is the capstan clean?</t>
  </si>
  <si>
    <t>Is the pinch roller clean?</t>
  </si>
  <si>
    <t>Is the pump muffler clean?</t>
  </si>
  <si>
    <t xml:space="preserve">Y  </t>
  </si>
  <si>
    <t>Is anything touching the (HOT) pump?</t>
  </si>
  <si>
    <t>Is the temperature probe clean/tight?</t>
  </si>
  <si>
    <t>Is the temperature probe signal connection tight?</t>
  </si>
  <si>
    <t>Is the signal connections on the rear panel tight?</t>
  </si>
  <si>
    <t>Is the AC air filter clean?</t>
  </si>
  <si>
    <t>rotated</t>
  </si>
  <si>
    <t>changed</t>
  </si>
  <si>
    <t>Is the evap. coil (base of AC unit) clean?</t>
  </si>
  <si>
    <t>clnd</t>
  </si>
  <si>
    <t>Is the AC comp. drain line clean?</t>
  </si>
  <si>
    <t>Is the AC temp. setting ~82F?</t>
  </si>
  <si>
    <t>General Info</t>
  </si>
  <si>
    <t>Is the site secure with no signs of damage?</t>
  </si>
  <si>
    <t>Are all monitors in SAMPLE mode (no standby)?</t>
  </si>
  <si>
    <t>Is communication system operational?</t>
  </si>
  <si>
    <t>Is climate control working? Note current inside temp in Deg F</t>
  </si>
  <si>
    <t>82F</t>
  </si>
  <si>
    <t>*Are there any unusual site noises?</t>
  </si>
  <si>
    <t>*Are there any unusual site observations?</t>
  </si>
  <si>
    <t>Is the site clean and manicured?</t>
  </si>
  <si>
    <t>yes, no fence</t>
  </si>
  <si>
    <t>tall grass</t>
  </si>
  <si>
    <t>Are there any site safety issues?</t>
  </si>
  <si>
    <t>*Are supplies and expendables needed or ordered?</t>
  </si>
  <si>
    <t>ok</t>
  </si>
  <si>
    <t>Long Q-tips</t>
  </si>
  <si>
    <t>Operator Initials:</t>
  </si>
  <si>
    <t>ER</t>
  </si>
  <si>
    <t>DS</t>
  </si>
  <si>
    <t>JCG</t>
  </si>
  <si>
    <t>jcg</t>
  </si>
  <si>
    <t>gh</t>
  </si>
  <si>
    <t>ds</t>
  </si>
  <si>
    <t>Departure Time:</t>
  </si>
  <si>
    <t>*If Yes call Dave Szatkowski to discuss (512)653-1737</t>
  </si>
  <si>
    <t>space heater power turned up</t>
  </si>
  <si>
    <t>KCBX ST-CE Operator Checklist</t>
  </si>
  <si>
    <t>-%</t>
  </si>
  <si>
    <t>n</t>
  </si>
  <si>
    <t>ADJ</t>
  </si>
  <si>
    <t>50%%</t>
  </si>
  <si>
    <t>80%%</t>
  </si>
  <si>
    <t>cut outs</t>
  </si>
  <si>
    <t>KCBX ST-SW Operator Checklist</t>
  </si>
  <si>
    <t>90%%</t>
  </si>
  <si>
    <t>KCBX ST-NW Operator Checklist</t>
  </si>
  <si>
    <t>/</t>
  </si>
  <si>
    <t>na</t>
  </si>
  <si>
    <t>.</t>
  </si>
  <si>
    <t>30%%</t>
  </si>
  <si>
    <t>KCBX ST-N Operator Checklist</t>
  </si>
  <si>
    <t>70%%</t>
  </si>
  <si>
    <t>Lowered it to 80</t>
  </si>
  <si>
    <t>BAM replaced</t>
  </si>
  <si>
    <t>South Terminal Met Station</t>
  </si>
  <si>
    <t>Is the wind speed sensor in good condition?</t>
  </si>
  <si>
    <t>DE-ICED</t>
  </si>
  <si>
    <t>Is the wind direction sensor in good condition?</t>
  </si>
  <si>
    <t>Is the temp aspirator in good condition?</t>
  </si>
  <si>
    <t>Is the aspirator fan working?</t>
  </si>
  <si>
    <t>Are the signal cables in good condition?</t>
  </si>
  <si>
    <t>Are the signal cables secured with tie wraps?</t>
  </si>
  <si>
    <t>Does the wind speed appear accurate on the data logger?</t>
  </si>
  <si>
    <t>Does the wind direction appear accurate on the data logger?</t>
  </si>
  <si>
    <t>Does the temperature appear accurate on the data logger ?</t>
  </si>
  <si>
    <t>Does the BP appear accurate on the data logger?</t>
  </si>
  <si>
    <t>Record the 12V power supply reading</t>
  </si>
  <si>
    <t>Does the router have good signal strength?</t>
  </si>
  <si>
    <t>Verify the comms antenna and cable are secure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</si>
</sst>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/dd/yyyy"/>
    <numFmt numFmtId="165" formatCode="m/d/yy"/>
    <numFmt numFmtId="166" formatCode="mm/dd/yy"/>
    <numFmt numFmtId="167" formatCode="0.000"/>
    <numFmt numFmtId="168" formatCode="m/d"/>
  </numFmts>
  <fonts count="20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i/>
      <sz val="12.0"/>
      <color theme="1"/>
      <name val="Arial"/>
    </font>
    <font>
      <b/>
      <sz val="20.0"/>
      <color rgb="FF0000FF"/>
      <name val="Arial"/>
    </font>
    <font>
      <sz val="10.0"/>
      <color theme="1"/>
      <name val="Arial"/>
    </font>
    <font>
      <b/>
      <u/>
      <sz val="12.0"/>
      <color rgb="FF0000FF"/>
      <name val="Arial"/>
    </font>
    <font>
      <b/>
      <sz val="10.0"/>
      <color theme="1"/>
      <name val="Arial"/>
    </font>
    <font>
      <b/>
      <u/>
      <sz val="12.0"/>
      <color rgb="FF0000FF"/>
      <name val="Arial"/>
    </font>
    <font>
      <b/>
      <u/>
      <sz val="10.0"/>
      <color theme="1"/>
      <name val="Arial"/>
    </font>
    <font>
      <sz val="20.0"/>
      <color theme="1"/>
      <name val="Arial"/>
    </font>
    <font>
      <sz val="8.0"/>
      <color theme="1"/>
      <name val="Arial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</font>
    <font>
      <sz val="10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1" fillId="2" fontId="4" numFmtId="0" xfId="0" applyAlignment="1" applyBorder="1" applyFill="1" applyFont="1">
      <alignment horizontal="left"/>
    </xf>
    <xf borderId="0" fillId="0" fontId="5" numFmtId="0" xfId="0" applyFont="1"/>
    <xf borderId="0" fillId="0" fontId="6" numFmtId="0" xfId="0" applyFont="1"/>
    <xf borderId="2" fillId="0" fontId="7" numFmtId="0" xfId="0" applyBorder="1" applyFont="1"/>
    <xf borderId="2" fillId="0" fontId="5" numFmtId="0" xfId="0" applyBorder="1" applyFont="1"/>
    <xf borderId="2" fillId="0" fontId="5" numFmtId="14" xfId="0" applyBorder="1" applyFont="1" applyNumberFormat="1"/>
    <xf borderId="2" fillId="0" fontId="5" numFmtId="164" xfId="0" applyBorder="1" applyFont="1" applyNumberFormat="1"/>
    <xf borderId="2" fillId="0" fontId="5" numFmtId="165" xfId="0" applyBorder="1" applyFont="1" applyNumberFormat="1"/>
    <xf borderId="2" fillId="0" fontId="7" numFmtId="0" xfId="0" applyAlignment="1" applyBorder="1" applyFont="1">
      <alignment horizontal="center"/>
    </xf>
    <xf borderId="2" fillId="0" fontId="5" numFmtId="14" xfId="0" applyAlignment="1" applyBorder="1" applyFont="1" applyNumberFormat="1">
      <alignment horizontal="center"/>
    </xf>
    <xf borderId="2" fillId="0" fontId="5" numFmtId="166" xfId="0" applyBorder="1" applyFont="1" applyNumberFormat="1"/>
    <xf borderId="0" fillId="0" fontId="8" numFmtId="0" xfId="0" applyAlignment="1" applyFont="1">
      <alignment horizontal="left"/>
    </xf>
    <xf borderId="2" fillId="0" fontId="7" numFmtId="0" xfId="0" applyAlignment="1" applyBorder="1" applyFont="1">
      <alignment horizontal="right"/>
    </xf>
    <xf borderId="0" fillId="0" fontId="7" numFmtId="0" xfId="0" applyAlignment="1" applyFont="1">
      <alignment horizontal="center"/>
    </xf>
    <xf borderId="2" fillId="0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0" fillId="0" fontId="9" numFmtId="0" xfId="0" applyFont="1"/>
    <xf borderId="3" fillId="0" fontId="4" numFmtId="0" xfId="0" applyAlignment="1" applyBorder="1" applyFont="1">
      <alignment horizontal="left"/>
    </xf>
    <xf borderId="3" fillId="0" fontId="10" numFmtId="0" xfId="0" applyAlignment="1" applyBorder="1" applyFont="1">
      <alignment horizontal="right"/>
    </xf>
    <xf borderId="3" fillId="0" fontId="11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right"/>
    </xf>
    <xf borderId="0" fillId="0" fontId="12" numFmtId="0" xfId="0" applyAlignment="1" applyFont="1">
      <alignment horizontal="right"/>
    </xf>
    <xf borderId="0" fillId="0" fontId="12" numFmtId="165" xfId="0" applyAlignment="1" applyFont="1" applyNumberFormat="1">
      <alignment horizontal="right" readingOrder="0"/>
    </xf>
    <xf borderId="0" fillId="0" fontId="13" numFmtId="165" xfId="0" applyAlignment="1" applyFont="1" applyNumberFormat="1">
      <alignment horizontal="right" readingOrder="0"/>
    </xf>
    <xf borderId="2" fillId="0" fontId="13" numFmtId="165" xfId="0" applyAlignment="1" applyBorder="1" applyFont="1" applyNumberFormat="1">
      <alignment horizontal="right" readingOrder="0"/>
    </xf>
    <xf borderId="2" fillId="0" fontId="12" numFmtId="165" xfId="0" applyAlignment="1" applyBorder="1" applyFont="1" applyNumberFormat="1">
      <alignment horizontal="right" readingOrder="0"/>
    </xf>
    <xf borderId="2" fillId="0" fontId="13" numFmtId="165" xfId="0" applyAlignment="1" applyBorder="1" applyFont="1" applyNumberFormat="1">
      <alignment horizontal="right"/>
    </xf>
    <xf borderId="5" fillId="0" fontId="13" numFmtId="165" xfId="0" applyAlignment="1" applyBorder="1" applyFont="1" applyNumberFormat="1">
      <alignment horizontal="right"/>
    </xf>
    <xf borderId="2" fillId="0" fontId="13" numFmtId="14" xfId="0" applyAlignment="1" applyBorder="1" applyFont="1" applyNumberFormat="1">
      <alignment horizontal="right"/>
    </xf>
    <xf borderId="0" fillId="0" fontId="14" numFmtId="0" xfId="0" applyAlignment="1" applyFont="1">
      <alignment horizontal="right"/>
    </xf>
    <xf borderId="0" fillId="0" fontId="14" numFmtId="20" xfId="0" applyAlignment="1" applyFont="1" applyNumberFormat="1">
      <alignment horizontal="right" readingOrder="0"/>
    </xf>
    <xf borderId="0" fillId="0" fontId="15" numFmtId="20" xfId="0" applyAlignment="1" applyFont="1" applyNumberFormat="1">
      <alignment horizontal="right" readingOrder="0"/>
    </xf>
    <xf borderId="2" fillId="0" fontId="15" numFmtId="20" xfId="0" applyAlignment="1" applyBorder="1" applyFont="1" applyNumberFormat="1">
      <alignment horizontal="right" readingOrder="0"/>
    </xf>
    <xf borderId="2" fillId="0" fontId="14" numFmtId="20" xfId="0" applyAlignment="1" applyBorder="1" applyFont="1" applyNumberFormat="1">
      <alignment horizontal="right" readingOrder="0"/>
    </xf>
    <xf borderId="2" fillId="0" fontId="15" numFmtId="20" xfId="0" applyAlignment="1" applyBorder="1" applyFont="1" applyNumberFormat="1">
      <alignment horizontal="right"/>
    </xf>
    <xf borderId="5" fillId="0" fontId="15" numFmtId="0" xfId="0" applyAlignment="1" applyBorder="1" applyFont="1">
      <alignment horizontal="right"/>
    </xf>
    <xf borderId="2" fillId="0" fontId="15" numFmtId="0" xfId="0" applyAlignment="1" applyBorder="1" applyFont="1">
      <alignment horizontal="right"/>
    </xf>
    <xf borderId="0" fillId="0" fontId="14" numFmtId="0" xfId="0" applyFont="1"/>
    <xf borderId="0" fillId="0" fontId="15" numFmtId="0" xfId="0" applyAlignment="1" applyFont="1">
      <alignment horizontal="right"/>
    </xf>
    <xf borderId="0" fillId="0" fontId="14" numFmtId="0" xfId="0" applyAlignment="1" applyFont="1">
      <alignment readingOrder="0"/>
    </xf>
    <xf borderId="2" fillId="0" fontId="14" numFmtId="0" xfId="0" applyBorder="1" applyFont="1"/>
    <xf borderId="6" fillId="0" fontId="15" numFmtId="0" xfId="0" applyAlignment="1" applyBorder="1" applyFont="1">
      <alignment horizontal="right"/>
    </xf>
    <xf borderId="7" fillId="0" fontId="14" numFmtId="0" xfId="0" applyAlignment="1" applyBorder="1" applyFont="1">
      <alignment horizontal="right"/>
    </xf>
    <xf borderId="2" fillId="0" fontId="15" numFmtId="0" xfId="0" applyAlignment="1" applyBorder="1" applyFont="1">
      <alignment horizontal="right" vertical="bottom"/>
    </xf>
    <xf borderId="7" fillId="0" fontId="15" numFmtId="0" xfId="0" applyAlignment="1" applyBorder="1" applyFont="1">
      <alignment horizontal="right" readingOrder="0"/>
    </xf>
    <xf borderId="8" fillId="0" fontId="15" numFmtId="0" xfId="0" applyAlignment="1" applyBorder="1" applyFont="1">
      <alignment horizontal="right"/>
    </xf>
    <xf borderId="9" fillId="0" fontId="15" numFmtId="0" xfId="0" applyAlignment="1" applyBorder="1" applyFont="1">
      <alignment horizontal="right" vertical="bottom"/>
    </xf>
    <xf borderId="9" fillId="0" fontId="15" numFmtId="0" xfId="0" applyAlignment="1" applyBorder="1" applyFont="1">
      <alignment horizontal="right" vertical="bottom"/>
    </xf>
    <xf borderId="9" fillId="0" fontId="15" numFmtId="0" xfId="0" applyAlignment="1" applyBorder="1" applyFont="1">
      <alignment horizontal="right" readingOrder="0" vertical="bottom"/>
    </xf>
    <xf borderId="2" fillId="0" fontId="15" numFmtId="0" xfId="0" applyAlignment="1" applyBorder="1" applyFont="1">
      <alignment horizontal="right" readingOrder="0"/>
    </xf>
    <xf borderId="10" fillId="0" fontId="15" numFmtId="0" xfId="0" applyAlignment="1" applyBorder="1" applyFont="1">
      <alignment horizontal="right"/>
    </xf>
    <xf borderId="9" fillId="0" fontId="16" numFmtId="0" xfId="0" applyAlignment="1" applyBorder="1" applyFont="1">
      <alignment vertical="bottom"/>
    </xf>
    <xf borderId="9" fillId="0" fontId="15" numFmtId="167" xfId="0" applyAlignment="1" applyBorder="1" applyFont="1" applyNumberFormat="1">
      <alignment horizontal="right" readingOrder="0" vertical="bottom"/>
    </xf>
    <xf borderId="2" fillId="0" fontId="15" numFmtId="167" xfId="0" applyAlignment="1" applyBorder="1" applyFont="1" applyNumberFormat="1">
      <alignment horizontal="right" readingOrder="0"/>
    </xf>
    <xf borderId="2" fillId="0" fontId="15" numFmtId="167" xfId="0" applyAlignment="1" applyBorder="1" applyFont="1" applyNumberFormat="1">
      <alignment horizontal="right"/>
    </xf>
    <xf borderId="5" fillId="0" fontId="15" numFmtId="167" xfId="0" applyAlignment="1" applyBorder="1" applyFont="1" applyNumberFormat="1">
      <alignment horizontal="right"/>
    </xf>
    <xf borderId="9" fillId="0" fontId="15" numFmtId="167" xfId="0" applyAlignment="1" applyBorder="1" applyFont="1" applyNumberFormat="1">
      <alignment horizontal="right" vertical="bottom"/>
    </xf>
    <xf borderId="10" fillId="0" fontId="15" numFmtId="10" xfId="0" applyAlignment="1" applyBorder="1" applyFont="1" applyNumberFormat="1">
      <alignment horizontal="right"/>
    </xf>
    <xf borderId="9" fillId="0" fontId="15" numFmtId="10" xfId="0" applyAlignment="1" applyBorder="1" applyFont="1" applyNumberFormat="1">
      <alignment horizontal="right" vertical="bottom"/>
    </xf>
    <xf borderId="2" fillId="0" fontId="15" numFmtId="10" xfId="0" applyAlignment="1" applyBorder="1" applyFont="1" applyNumberFormat="1">
      <alignment horizontal="right"/>
    </xf>
    <xf borderId="5" fillId="0" fontId="15" numFmtId="10" xfId="0" applyAlignment="1" applyBorder="1" applyFont="1" applyNumberFormat="1">
      <alignment horizontal="right"/>
    </xf>
    <xf borderId="11" fillId="0" fontId="15" numFmtId="0" xfId="0" applyAlignment="1" applyBorder="1" applyFont="1">
      <alignment horizontal="right"/>
    </xf>
    <xf borderId="9" fillId="0" fontId="15" numFmtId="9" xfId="0" applyAlignment="1" applyBorder="1" applyFont="1" applyNumberFormat="1">
      <alignment horizontal="right" readingOrder="0" vertical="bottom"/>
    </xf>
    <xf borderId="2" fillId="0" fontId="15" numFmtId="9" xfId="0" applyAlignment="1" applyBorder="1" applyFont="1" applyNumberFormat="1">
      <alignment horizontal="right" readingOrder="0"/>
    </xf>
    <xf borderId="2" fillId="0" fontId="15" numFmtId="9" xfId="0" applyAlignment="1" applyBorder="1" applyFont="1" applyNumberFormat="1">
      <alignment horizontal="right"/>
    </xf>
    <xf borderId="2" fillId="2" fontId="17" numFmtId="0" xfId="0" applyAlignment="1" applyBorder="1" applyFont="1">
      <alignment horizontal="right"/>
    </xf>
    <xf borderId="12" fillId="2" fontId="17" numFmtId="0" xfId="0" applyAlignment="1" applyBorder="1" applyFont="1">
      <alignment horizontal="right"/>
    </xf>
    <xf borderId="6" fillId="0" fontId="14" numFmtId="0" xfId="0" applyAlignment="1" applyBorder="1" applyFont="1">
      <alignment horizontal="left"/>
    </xf>
    <xf borderId="2" fillId="0" fontId="17" numFmtId="0" xfId="0" applyBorder="1" applyFont="1"/>
    <xf borderId="11" fillId="0" fontId="5" numFmtId="0" xfId="0" applyAlignment="1" applyBorder="1" applyFont="1">
      <alignment horizontal="right"/>
    </xf>
    <xf borderId="13" fillId="0" fontId="15" numFmtId="0" xfId="0" applyAlignment="1" applyBorder="1" applyFont="1">
      <alignment horizontal="right"/>
    </xf>
    <xf borderId="0" fillId="0" fontId="15" numFmtId="0" xfId="0" applyAlignment="1" applyFont="1">
      <alignment horizontal="right" readingOrder="0"/>
    </xf>
    <xf borderId="9" fillId="0" fontId="15" numFmtId="20" xfId="0" applyAlignment="1" applyBorder="1" applyFont="1" applyNumberFormat="1">
      <alignment horizontal="right" readingOrder="0" vertical="bottom"/>
    </xf>
    <xf borderId="2" fillId="0" fontId="15" numFmtId="46" xfId="0" applyAlignment="1" applyBorder="1" applyFont="1" applyNumberFormat="1">
      <alignment horizontal="right"/>
    </xf>
    <xf borderId="0" fillId="0" fontId="15" numFmtId="0" xfId="0" applyAlignment="1" applyFont="1">
      <alignment horizontal="left"/>
    </xf>
    <xf borderId="0" fillId="0" fontId="15" numFmtId="0" xfId="0" applyAlignment="1" applyFont="1">
      <alignment horizontal="left" readingOrder="0"/>
    </xf>
    <xf borderId="4" fillId="0" fontId="11" numFmtId="0" xfId="0" applyAlignment="1" applyBorder="1" applyFont="1">
      <alignment horizontal="center" vertical="center"/>
    </xf>
    <xf borderId="14" fillId="0" fontId="14" numFmtId="0" xfId="0" applyAlignment="1" applyBorder="1" applyFont="1">
      <alignment horizontal="right"/>
    </xf>
    <xf borderId="14" fillId="0" fontId="15" numFmtId="0" xfId="0" applyAlignment="1" applyBorder="1" applyFont="1">
      <alignment horizontal="right" readingOrder="0"/>
    </xf>
    <xf borderId="15" fillId="0" fontId="15" numFmtId="0" xfId="0" applyAlignment="1" applyBorder="1" applyFont="1">
      <alignment horizontal="right"/>
    </xf>
    <xf borderId="15" fillId="0" fontId="15" numFmtId="0" xfId="0" applyAlignment="1" applyBorder="1" applyFont="1">
      <alignment horizontal="right" readingOrder="0"/>
    </xf>
    <xf borderId="5" fillId="0" fontId="15" numFmtId="0" xfId="0" applyAlignment="1" applyBorder="1" applyFont="1">
      <alignment horizontal="right" readingOrder="0"/>
    </xf>
    <xf borderId="9" fillId="0" fontId="15" numFmtId="0" xfId="0" applyAlignment="1" applyBorder="1" applyFont="1">
      <alignment horizontal="right"/>
    </xf>
    <xf borderId="9" fillId="0" fontId="15" numFmtId="0" xfId="0" applyAlignment="1" applyBorder="1" applyFont="1">
      <alignment horizontal="right" readingOrder="0"/>
    </xf>
    <xf borderId="14" fillId="0" fontId="15" numFmtId="0" xfId="0" applyAlignment="1" applyBorder="1" applyFont="1">
      <alignment horizontal="right"/>
    </xf>
    <xf borderId="5" fillId="0" fontId="15" numFmtId="167" xfId="0" applyAlignment="1" applyBorder="1" applyFont="1" applyNumberFormat="1">
      <alignment horizontal="right" readingOrder="0"/>
    </xf>
    <xf borderId="15" fillId="0" fontId="15" numFmtId="167" xfId="0" applyAlignment="1" applyBorder="1" applyFont="1" applyNumberFormat="1">
      <alignment horizontal="right" readingOrder="0"/>
    </xf>
    <xf borderId="9" fillId="0" fontId="15" numFmtId="10" xfId="0" applyAlignment="1" applyBorder="1" applyFont="1" applyNumberFormat="1">
      <alignment horizontal="right"/>
    </xf>
    <xf borderId="13" fillId="0" fontId="15" numFmtId="0" xfId="0" applyAlignment="1" applyBorder="1" applyFont="1">
      <alignment horizontal="right" readingOrder="0"/>
    </xf>
    <xf borderId="3" fillId="0" fontId="16" numFmtId="0" xfId="0" applyAlignment="1" applyBorder="1" applyFont="1">
      <alignment vertical="bottom"/>
    </xf>
    <xf borderId="15" fillId="0" fontId="12" numFmtId="165" xfId="0" applyAlignment="1" applyBorder="1" applyFont="1" applyNumberFormat="1">
      <alignment horizontal="right" readingOrder="0" vertical="bottom"/>
    </xf>
    <xf borderId="15" fillId="0" fontId="14" numFmtId="20" xfId="0" applyAlignment="1" applyBorder="1" applyFont="1" applyNumberFormat="1">
      <alignment horizontal="right" readingOrder="0" vertical="bottom"/>
    </xf>
    <xf borderId="9" fillId="0" fontId="16" numFmtId="20" xfId="0" applyAlignment="1" applyBorder="1" applyFont="1" applyNumberFormat="1">
      <alignment vertical="bottom"/>
    </xf>
    <xf borderId="5" fillId="0" fontId="5" numFmtId="0" xfId="0" applyBorder="1" applyFont="1"/>
    <xf borderId="9" fillId="0" fontId="15" numFmtId="9" xfId="0" applyAlignment="1" applyBorder="1" applyFont="1" applyNumberFormat="1">
      <alignment horizontal="right" vertical="bottom"/>
    </xf>
    <xf borderId="9" fillId="2" fontId="16" numFmtId="0" xfId="0" applyAlignment="1" applyBorder="1" applyFont="1">
      <alignment horizontal="right" vertical="bottom"/>
    </xf>
    <xf borderId="9" fillId="0" fontId="14" numFmtId="20" xfId="0" applyAlignment="1" applyBorder="1" applyFont="1" applyNumberFormat="1">
      <alignment horizontal="right" vertical="bottom"/>
    </xf>
    <xf borderId="0" fillId="0" fontId="16" numFmtId="20" xfId="0" applyAlignment="1" applyFont="1" applyNumberFormat="1">
      <alignment vertical="bottom"/>
    </xf>
    <xf borderId="0" fillId="0" fontId="16" numFmtId="0" xfId="0" applyAlignment="1" applyFont="1">
      <alignment vertical="bottom"/>
    </xf>
    <xf borderId="4" fillId="0" fontId="16" numFmtId="0" xfId="0" applyAlignment="1" applyBorder="1" applyFont="1">
      <alignment vertical="bottom"/>
    </xf>
    <xf borderId="9" fillId="0" fontId="13" numFmtId="165" xfId="0" applyAlignment="1" applyBorder="1" applyFont="1" applyNumberFormat="1">
      <alignment horizontal="right" readingOrder="0" vertical="bottom"/>
    </xf>
    <xf borderId="2" fillId="0" fontId="13" numFmtId="168" xfId="0" applyAlignment="1" applyBorder="1" applyFont="1" applyNumberFormat="1">
      <alignment horizontal="right"/>
    </xf>
    <xf borderId="2" fillId="0" fontId="13" numFmtId="0" xfId="0" applyAlignment="1" applyBorder="1" applyFont="1">
      <alignment horizontal="right"/>
    </xf>
    <xf borderId="6" fillId="0" fontId="16" numFmtId="0" xfId="0" applyAlignment="1" applyBorder="1" applyFont="1">
      <alignment vertical="bottom"/>
    </xf>
    <xf borderId="9" fillId="0" fontId="16" numFmtId="167" xfId="0" applyAlignment="1" applyBorder="1" applyFont="1" applyNumberFormat="1">
      <alignment vertical="bottom"/>
    </xf>
    <xf borderId="16" fillId="0" fontId="16" numFmtId="0" xfId="0" applyAlignment="1" applyBorder="1" applyFont="1">
      <alignment vertical="bottom"/>
    </xf>
    <xf borderId="9" fillId="0" fontId="15" numFmtId="20" xfId="0" applyAlignment="1" applyBorder="1" applyFont="1" applyNumberFormat="1">
      <alignment horizontal="right" vertical="bottom"/>
    </xf>
    <xf borderId="16" fillId="0" fontId="12" numFmtId="165" xfId="0" applyAlignment="1" applyBorder="1" applyFont="1" applyNumberFormat="1">
      <alignment horizontal="right" readingOrder="0" vertical="bottom"/>
    </xf>
    <xf borderId="0" fillId="0" fontId="12" numFmtId="165" xfId="0" applyAlignment="1" applyFont="1" applyNumberFormat="1">
      <alignment horizontal="right" readingOrder="0" vertical="bottom"/>
    </xf>
    <xf borderId="16" fillId="0" fontId="12" numFmtId="165" xfId="0" applyAlignment="1" applyBorder="1" applyFont="1" applyNumberFormat="1">
      <alignment horizontal="right" vertical="bottom"/>
    </xf>
    <xf borderId="16" fillId="0" fontId="14" numFmtId="20" xfId="0" applyAlignment="1" applyBorder="1" applyFont="1" applyNumberFormat="1">
      <alignment horizontal="right" readingOrder="0" vertical="bottom"/>
    </xf>
    <xf borderId="0" fillId="0" fontId="14" numFmtId="20" xfId="0" applyAlignment="1" applyFont="1" applyNumberFormat="1">
      <alignment horizontal="right" readingOrder="0" vertical="bottom"/>
    </xf>
    <xf borderId="13" fillId="0" fontId="16" numFmtId="0" xfId="0" applyAlignment="1" applyBorder="1" applyFont="1">
      <alignment vertical="bottom"/>
    </xf>
    <xf borderId="2" fillId="0" fontId="15" numFmtId="0" xfId="0" applyAlignment="1" applyBorder="1" applyFont="1">
      <alignment horizontal="left" readingOrder="0"/>
    </xf>
    <xf borderId="9" fillId="0" fontId="14" numFmtId="20" xfId="0" applyAlignment="1" applyBorder="1" applyFont="1" applyNumberFormat="1">
      <alignment horizontal="right" readingOrder="0" vertical="bottom"/>
    </xf>
    <xf borderId="1" fillId="2" fontId="18" numFmtId="0" xfId="0" applyAlignment="1" applyBorder="1" applyFont="1">
      <alignment horizontal="left"/>
    </xf>
    <xf borderId="1" fillId="2" fontId="19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8" max="8" width="46.75"/>
  </cols>
  <sheetData>
    <row r="1" ht="15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5.75" customHeight="1">
      <c r="A2" s="3" t="s">
        <v>0</v>
      </c>
      <c r="B2" s="2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.75" customHeight="1">
      <c r="A3" s="3"/>
      <c r="B3" s="2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5.75" customHeight="1">
      <c r="A4" s="3" t="s">
        <v>3</v>
      </c>
      <c r="B4" s="2" t="s">
        <v>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.75" customHeight="1">
      <c r="A5" s="2"/>
      <c r="B5" s="2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.75" customHeight="1">
      <c r="A6" s="2"/>
      <c r="B6" s="2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5.75" customHeight="1">
      <c r="A7" s="3" t="s">
        <v>7</v>
      </c>
      <c r="B7" s="2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5.75" customHeight="1">
      <c r="A8" s="4"/>
      <c r="B8" s="5" t="s">
        <v>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15.75" customHeight="1">
      <c r="A9" s="2"/>
      <c r="B9" s="2" t="s">
        <v>10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5.75" customHeight="1">
      <c r="A10" s="3" t="s">
        <v>11</v>
      </c>
      <c r="B10" s="2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5.75" customHeight="1">
      <c r="A11" s="4"/>
      <c r="B11" s="2" t="s">
        <v>13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5.75" customHeight="1">
      <c r="A12" s="4"/>
      <c r="B12" s="2" t="s"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5.75" customHeight="1">
      <c r="A13" s="3" t="s">
        <v>15</v>
      </c>
      <c r="B13" s="2" t="s">
        <v>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5.75" customHeight="1">
      <c r="A14" s="4"/>
      <c r="B14" s="5" t="s">
        <v>17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5.75" customHeight="1">
      <c r="A15" s="4"/>
      <c r="B15" s="5" t="s">
        <v>18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5.75" customHeight="1">
      <c r="A16" s="4"/>
      <c r="B16" s="5" t="s">
        <v>19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5.75" customHeight="1">
      <c r="A17" s="4"/>
      <c r="B17" s="5" t="s">
        <v>20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5.75" customHeight="1">
      <c r="A18" s="4"/>
      <c r="B18" s="5" t="s">
        <v>21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5.75" customHeight="1">
      <c r="A19" s="4"/>
      <c r="B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C1"/>
    <mergeCell ref="B2:H2"/>
    <mergeCell ref="B3:H3"/>
    <mergeCell ref="B4:F4"/>
    <mergeCell ref="B5:F5"/>
    <mergeCell ref="B6:H6"/>
    <mergeCell ref="B7:F7"/>
    <mergeCell ref="B15:H15"/>
    <mergeCell ref="B16:H16"/>
    <mergeCell ref="B17:H17"/>
    <mergeCell ref="B18:H18"/>
    <mergeCell ref="B19:H19"/>
    <mergeCell ref="B8:H8"/>
    <mergeCell ref="B9:H9"/>
    <mergeCell ref="B10:F10"/>
    <mergeCell ref="B11:H11"/>
    <mergeCell ref="B12:H12"/>
    <mergeCell ref="B13:F13"/>
    <mergeCell ref="B14:H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3.38"/>
    <col customWidth="1" min="3" max="6" width="12.63"/>
  </cols>
  <sheetData>
    <row r="1" ht="15.75" customHeight="1">
      <c r="A1" s="6" t="s">
        <v>22</v>
      </c>
    </row>
    <row r="2" ht="15.75" customHeight="1">
      <c r="B2" s="7"/>
    </row>
    <row r="3" ht="15.75" customHeight="1">
      <c r="B3" s="8" t="s">
        <v>23</v>
      </c>
    </row>
    <row r="4" ht="15.75" customHeight="1">
      <c r="B4" s="9" t="s">
        <v>24</v>
      </c>
      <c r="C4" s="10"/>
      <c r="D4" s="10"/>
      <c r="E4" s="10"/>
      <c r="F4" s="10"/>
      <c r="G4" s="10"/>
    </row>
    <row r="5" ht="15.75" customHeight="1">
      <c r="B5" s="9" t="s">
        <v>25</v>
      </c>
      <c r="C5" s="11"/>
      <c r="D5" s="11"/>
      <c r="E5" s="12"/>
      <c r="F5" s="13"/>
      <c r="G5" s="13"/>
    </row>
    <row r="6" ht="15.75" customHeight="1">
      <c r="B6" s="14" t="s">
        <v>26</v>
      </c>
      <c r="C6" s="15"/>
      <c r="D6" s="11"/>
      <c r="E6" s="16"/>
      <c r="F6" s="13"/>
      <c r="G6" s="13"/>
    </row>
    <row r="7" ht="15.75" customHeight="1">
      <c r="B7" s="17" t="s">
        <v>27</v>
      </c>
    </row>
    <row r="8" ht="15.75" customHeight="1">
      <c r="B8" s="18" t="s">
        <v>28</v>
      </c>
      <c r="C8" s="14" t="s">
        <v>29</v>
      </c>
      <c r="D8" s="19"/>
    </row>
    <row r="9" ht="15.75" customHeight="1">
      <c r="B9" s="20" t="s">
        <v>30</v>
      </c>
      <c r="C9" s="10"/>
    </row>
    <row r="10" ht="15.75" customHeight="1">
      <c r="B10" s="21"/>
    </row>
    <row r="11" ht="15.75" customHeight="1">
      <c r="B11" s="21"/>
    </row>
    <row r="12" ht="15.75" customHeight="1">
      <c r="B12" s="21"/>
    </row>
    <row r="13" ht="15.75" customHeight="1">
      <c r="B13" s="21"/>
    </row>
    <row r="14" ht="15.75" customHeight="1">
      <c r="B14" s="21"/>
    </row>
    <row r="15" ht="15.75" customHeight="1">
      <c r="B15" s="21"/>
    </row>
    <row r="16" ht="15.75" customHeight="1">
      <c r="B16" s="21"/>
    </row>
    <row r="17" ht="15.75" customHeight="1">
      <c r="B17" s="7"/>
    </row>
    <row r="18" ht="15.75" customHeight="1">
      <c r="B18" s="22" t="s">
        <v>31</v>
      </c>
      <c r="I18" s="22" t="s">
        <v>32</v>
      </c>
      <c r="J18" s="22"/>
    </row>
    <row r="19" ht="15.75" customHeight="1">
      <c r="B19" s="7" t="s">
        <v>33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61.63"/>
    <col customWidth="1" min="2" max="10" width="11.88"/>
    <col customWidth="1" min="11" max="12" width="10.5"/>
    <col customWidth="1" min="13" max="17" width="11.88"/>
    <col customWidth="1" min="18" max="18" width="12.63"/>
    <col customWidth="1" min="19" max="124" width="10.5"/>
    <col customWidth="1" min="125" max="125" width="9.88"/>
    <col customWidth="1" min="126" max="128" width="10.5"/>
    <col customWidth="1" min="129" max="129" width="9.0"/>
    <col customWidth="1" min="130" max="136" width="10.5"/>
    <col customWidth="1" min="137" max="137" width="9.38"/>
    <col customWidth="1" min="138" max="138" width="8.88"/>
    <col customWidth="1" min="139" max="139" width="9.38"/>
    <col customWidth="1" min="140" max="140" width="8.38"/>
    <col customWidth="1" min="141" max="141" width="9.38"/>
    <col customWidth="1" min="142" max="142" width="9.0"/>
    <col customWidth="1" min="143" max="143" width="8.38"/>
    <col customWidth="1" min="144" max="144" width="10.13"/>
    <col customWidth="1" min="145" max="145" width="9.38"/>
    <col customWidth="1" hidden="1" min="146" max="146" width="8.88"/>
    <col customWidth="1" hidden="1" min="147" max="147" width="8.5"/>
    <col customWidth="1" hidden="1" min="148" max="148" width="8.75"/>
    <col customWidth="1" hidden="1" min="149" max="149" width="8.63"/>
    <col customWidth="1" hidden="1" min="150" max="150" width="9.75"/>
    <col customWidth="1" hidden="1" min="151" max="151" width="9.88"/>
    <col customWidth="1" hidden="1" min="152" max="152" width="8.75"/>
    <col customWidth="1" hidden="1" min="153" max="153" width="9.13"/>
    <col customWidth="1" hidden="1" min="154" max="154" width="9.38"/>
    <col customWidth="1" hidden="1" min="155" max="155" width="8.38"/>
    <col customWidth="1" hidden="1" min="156" max="156" width="10.38"/>
    <col customWidth="1" hidden="1" min="157" max="160" width="9.63"/>
  </cols>
  <sheetData>
    <row r="1" ht="36.0" customHeight="1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5" t="s">
        <v>35</v>
      </c>
      <c r="AU1" s="25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</row>
    <row r="2" ht="15.75" customHeight="1">
      <c r="A2" s="27" t="s">
        <v>36</v>
      </c>
      <c r="B2" s="28">
        <v>45387.0</v>
      </c>
      <c r="C2" s="28">
        <v>45373.0</v>
      </c>
      <c r="D2" s="28">
        <v>45359.0</v>
      </c>
      <c r="E2" s="28">
        <v>45352.0</v>
      </c>
      <c r="F2" s="28">
        <v>45345.0</v>
      </c>
      <c r="G2" s="28">
        <v>45330.0</v>
      </c>
      <c r="H2" s="28">
        <v>45308.0</v>
      </c>
      <c r="I2" s="28">
        <v>45299.0</v>
      </c>
      <c r="J2" s="28">
        <v>45287.0</v>
      </c>
      <c r="K2" s="29">
        <v>45268.0</v>
      </c>
      <c r="L2" s="30">
        <v>45251.0</v>
      </c>
      <c r="M2" s="28">
        <v>45215.0</v>
      </c>
      <c r="N2" s="28">
        <v>45209.0</v>
      </c>
      <c r="O2" s="28">
        <v>45201.0</v>
      </c>
      <c r="P2" s="30">
        <v>45163.0</v>
      </c>
      <c r="Q2" s="31">
        <v>45152.0</v>
      </c>
      <c r="R2" s="30">
        <v>45141.0</v>
      </c>
      <c r="S2" s="32">
        <v>45127.0</v>
      </c>
      <c r="T2" s="32">
        <v>45114.0</v>
      </c>
      <c r="U2" s="32">
        <v>45089.0</v>
      </c>
      <c r="V2" s="32">
        <v>45078.0</v>
      </c>
      <c r="W2" s="32">
        <v>45051.0</v>
      </c>
      <c r="X2" s="32">
        <v>45037.0</v>
      </c>
      <c r="Y2" s="32">
        <v>45030.0</v>
      </c>
      <c r="Z2" s="32">
        <v>45015.0</v>
      </c>
      <c r="AA2" s="32">
        <v>44995.0</v>
      </c>
      <c r="AB2" s="32">
        <v>44981.0</v>
      </c>
      <c r="AC2" s="32">
        <v>44963.0</v>
      </c>
      <c r="AD2" s="32">
        <v>44953.0</v>
      </c>
      <c r="AE2" s="32">
        <v>44946.0</v>
      </c>
      <c r="AF2" s="32">
        <v>44939.0</v>
      </c>
      <c r="AG2" s="32">
        <v>44931.0</v>
      </c>
      <c r="AH2" s="32">
        <v>44923.0</v>
      </c>
      <c r="AI2" s="32">
        <v>44908.0</v>
      </c>
      <c r="AJ2" s="32">
        <v>44893.0</v>
      </c>
      <c r="AK2" s="32">
        <v>44879.0</v>
      </c>
      <c r="AL2" s="32">
        <v>44867.0</v>
      </c>
      <c r="AM2" s="32">
        <v>44853.0</v>
      </c>
      <c r="AN2" s="32">
        <v>44848.0</v>
      </c>
      <c r="AO2" s="32">
        <v>44841.0</v>
      </c>
      <c r="AP2" s="32">
        <v>44831.0</v>
      </c>
      <c r="AQ2" s="32">
        <v>44825.0</v>
      </c>
      <c r="AR2" s="32">
        <v>44820.0</v>
      </c>
      <c r="AS2" s="32">
        <v>44812.0</v>
      </c>
      <c r="AT2" s="32">
        <v>44806.0</v>
      </c>
      <c r="AU2" s="32">
        <v>44798.0</v>
      </c>
      <c r="AV2" s="33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>
        <v>42305.0</v>
      </c>
      <c r="EQ2" s="34">
        <v>42100.0</v>
      </c>
      <c r="ER2" s="34">
        <v>42108.0</v>
      </c>
      <c r="ES2" s="34">
        <v>42115.0</v>
      </c>
      <c r="ET2" s="34">
        <v>42130.0</v>
      </c>
      <c r="EU2" s="34">
        <v>42144.0</v>
      </c>
      <c r="EV2" s="34">
        <v>42158.0</v>
      </c>
      <c r="EW2" s="34">
        <v>42174.0</v>
      </c>
      <c r="EX2" s="34">
        <v>42191.0</v>
      </c>
      <c r="EY2" s="34">
        <v>42206.0</v>
      </c>
      <c r="EZ2" s="34">
        <v>42220.0</v>
      </c>
      <c r="FA2" s="34">
        <v>42233.0</v>
      </c>
      <c r="FB2" s="34">
        <v>42250.0</v>
      </c>
      <c r="FC2" s="34">
        <v>42263.0</v>
      </c>
      <c r="FD2" s="34">
        <v>42278.0</v>
      </c>
    </row>
    <row r="3" ht="15.75" customHeight="1">
      <c r="A3" s="35" t="s">
        <v>37</v>
      </c>
      <c r="B3" s="36">
        <v>0.4861111111111111</v>
      </c>
      <c r="C3" s="36"/>
      <c r="D3" s="36">
        <v>0.04861111111111111</v>
      </c>
      <c r="E3" s="36">
        <v>0.4583333333333333</v>
      </c>
      <c r="F3" s="36">
        <v>0.4444444444444444</v>
      </c>
      <c r="G3" s="36">
        <v>0.5347222222222222</v>
      </c>
      <c r="H3" s="36"/>
      <c r="I3" s="36">
        <v>0.4375</v>
      </c>
      <c r="J3" s="36">
        <v>0.10416666666666667</v>
      </c>
      <c r="K3" s="37">
        <v>0.5138888888888888</v>
      </c>
      <c r="L3" s="38">
        <v>0.5104166666666666</v>
      </c>
      <c r="M3" s="36">
        <v>0.4791666666666667</v>
      </c>
      <c r="N3" s="36">
        <v>0.5</v>
      </c>
      <c r="O3" s="36">
        <v>0.10416666666666667</v>
      </c>
      <c r="P3" s="38">
        <v>0.4861111111111111</v>
      </c>
      <c r="Q3" s="39">
        <v>0.08333333333333333</v>
      </c>
      <c r="R3" s="38">
        <v>0.4895833333333333</v>
      </c>
      <c r="S3" s="40">
        <v>0.4166666666666667</v>
      </c>
      <c r="T3" s="40">
        <v>0.4270833333333333</v>
      </c>
      <c r="U3" s="40">
        <v>0.4236111111111111</v>
      </c>
      <c r="V3" s="40">
        <v>0.40625</v>
      </c>
      <c r="W3" s="40">
        <v>0.4930555555555556</v>
      </c>
      <c r="X3" s="40">
        <v>0.4444444444444444</v>
      </c>
      <c r="Y3" s="40">
        <v>0.4583333333333333</v>
      </c>
      <c r="Z3" s="40">
        <v>0.4861111111111111</v>
      </c>
      <c r="AA3" s="40">
        <v>0.4583333333333333</v>
      </c>
      <c r="AB3" s="40">
        <v>0.4166666666666667</v>
      </c>
      <c r="AC3" s="40">
        <v>0.4583333333333333</v>
      </c>
      <c r="AD3" s="40">
        <v>0.375</v>
      </c>
      <c r="AE3" s="40">
        <v>0.4166666666666667</v>
      </c>
      <c r="AF3" s="40">
        <v>0.46875</v>
      </c>
      <c r="AG3" s="40">
        <v>0.5</v>
      </c>
      <c r="AH3" s="40">
        <v>0.4722222222222222</v>
      </c>
      <c r="AI3" s="40">
        <v>0.4583333333333333</v>
      </c>
      <c r="AJ3" s="40">
        <v>0.3784722222222222</v>
      </c>
      <c r="AK3" s="40">
        <v>0.4583333333333333</v>
      </c>
      <c r="AL3" s="40">
        <v>0.5</v>
      </c>
      <c r="AM3" s="40">
        <v>0.4791666666666667</v>
      </c>
      <c r="AN3" s="40">
        <v>0.3958333333333333</v>
      </c>
      <c r="AO3" s="40">
        <v>0.375</v>
      </c>
      <c r="AP3" s="40">
        <v>0.4340277777777778</v>
      </c>
      <c r="AQ3" s="40">
        <v>0.3923611111111111</v>
      </c>
      <c r="AR3" s="40">
        <v>0.3854166666666667</v>
      </c>
      <c r="AS3" s="40">
        <v>0.40625</v>
      </c>
      <c r="AT3" s="40">
        <v>0.3402777777777778</v>
      </c>
      <c r="AU3" s="40">
        <v>0.4791666666666667</v>
      </c>
      <c r="AV3" s="41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0"/>
      <c r="BO3" s="42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2"/>
      <c r="CC3" s="42"/>
      <c r="CD3" s="42"/>
      <c r="CE3" s="42"/>
      <c r="CF3" s="42"/>
      <c r="CG3" s="42"/>
      <c r="CH3" s="42"/>
      <c r="CI3" s="40"/>
      <c r="CJ3" s="40"/>
      <c r="CK3" s="40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0"/>
      <c r="DS3" s="42"/>
      <c r="DT3" s="42"/>
      <c r="DU3" s="42"/>
      <c r="DV3" s="42"/>
      <c r="DW3" s="42"/>
      <c r="DX3" s="40"/>
      <c r="DY3" s="40"/>
      <c r="DZ3" s="40"/>
      <c r="EA3" s="42"/>
      <c r="EB3" s="42"/>
      <c r="EC3" s="40"/>
      <c r="ED3" s="42"/>
      <c r="EE3" s="42"/>
      <c r="EF3" s="40"/>
      <c r="EG3" s="40"/>
      <c r="EH3" s="42"/>
      <c r="EI3" s="42"/>
      <c r="EJ3" s="42"/>
      <c r="EK3" s="42"/>
      <c r="EL3" s="42"/>
      <c r="EM3" s="42"/>
      <c r="EN3" s="42"/>
      <c r="EO3" s="42"/>
      <c r="EP3" s="42">
        <v>1111.0</v>
      </c>
      <c r="EQ3" s="40"/>
      <c r="ER3" s="40"/>
      <c r="ES3" s="42">
        <v>1125.0</v>
      </c>
      <c r="ET3" s="40">
        <v>0.3784722222222222</v>
      </c>
      <c r="EU3" s="40">
        <v>0.46805555555555556</v>
      </c>
      <c r="EV3" s="40">
        <v>0.5833333333333334</v>
      </c>
      <c r="EW3" s="42">
        <v>1245.0</v>
      </c>
      <c r="EX3" s="42">
        <v>1303.0</v>
      </c>
      <c r="EY3" s="42">
        <v>1427.0</v>
      </c>
      <c r="EZ3" s="42">
        <v>1320.0</v>
      </c>
      <c r="FA3" s="42">
        <v>1255.0</v>
      </c>
      <c r="FB3" s="42">
        <v>1136.0</v>
      </c>
      <c r="FC3" s="42">
        <v>1058.0</v>
      </c>
      <c r="FD3" s="40">
        <v>0.5694444444444444</v>
      </c>
    </row>
    <row r="4" ht="15.75" customHeight="1">
      <c r="A4" s="43" t="s">
        <v>38</v>
      </c>
      <c r="F4" s="43"/>
      <c r="G4" s="43"/>
      <c r="H4" s="43"/>
      <c r="I4" s="43"/>
      <c r="J4" s="43"/>
      <c r="K4" s="44"/>
      <c r="L4" s="42"/>
      <c r="M4" s="43"/>
      <c r="N4" s="45"/>
      <c r="O4" s="43"/>
      <c r="P4" s="42"/>
      <c r="Q4" s="46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</row>
    <row r="5" ht="15.75" customHeight="1">
      <c r="A5" s="48" t="s">
        <v>39</v>
      </c>
      <c r="B5" s="49" t="s">
        <v>40</v>
      </c>
      <c r="C5" s="50" t="s">
        <v>41</v>
      </c>
      <c r="D5" s="49" t="s">
        <v>40</v>
      </c>
      <c r="E5" s="50" t="s">
        <v>41</v>
      </c>
      <c r="F5" s="42" t="s">
        <v>40</v>
      </c>
      <c r="G5" s="50" t="s">
        <v>41</v>
      </c>
      <c r="H5" s="50" t="s">
        <v>41</v>
      </c>
      <c r="I5" s="42" t="s">
        <v>40</v>
      </c>
      <c r="J5" s="50" t="s">
        <v>41</v>
      </c>
      <c r="K5" s="42" t="s">
        <v>40</v>
      </c>
      <c r="L5" s="42" t="s">
        <v>40</v>
      </c>
      <c r="M5" s="50" t="s">
        <v>41</v>
      </c>
      <c r="N5" s="42" t="s">
        <v>40</v>
      </c>
      <c r="O5" s="50" t="s">
        <v>41</v>
      </c>
      <c r="P5" s="42" t="s">
        <v>40</v>
      </c>
      <c r="Q5" s="42" t="s">
        <v>41</v>
      </c>
      <c r="R5" s="42" t="s">
        <v>40</v>
      </c>
      <c r="S5" s="42" t="s">
        <v>41</v>
      </c>
      <c r="T5" s="42" t="s">
        <v>40</v>
      </c>
      <c r="U5" s="42" t="s">
        <v>41</v>
      </c>
      <c r="V5" s="42" t="s">
        <v>40</v>
      </c>
      <c r="W5" s="42" t="s">
        <v>40</v>
      </c>
      <c r="X5" s="42" t="s">
        <v>41</v>
      </c>
      <c r="Y5" s="42" t="s">
        <v>40</v>
      </c>
      <c r="Z5" s="42" t="s">
        <v>40</v>
      </c>
      <c r="AA5" s="42" t="s">
        <v>40</v>
      </c>
      <c r="AB5" s="42" t="s">
        <v>40</v>
      </c>
      <c r="AC5" s="42" t="s">
        <v>41</v>
      </c>
      <c r="AD5" s="42" t="s">
        <v>41</v>
      </c>
      <c r="AE5" s="42" t="s">
        <v>40</v>
      </c>
      <c r="AF5" s="42" t="s">
        <v>40</v>
      </c>
      <c r="AG5" s="42" t="s">
        <v>41</v>
      </c>
      <c r="AH5" s="42" t="s">
        <v>40</v>
      </c>
      <c r="AI5" s="42" t="s">
        <v>40</v>
      </c>
      <c r="AJ5" s="42" t="s">
        <v>40</v>
      </c>
      <c r="AK5" s="42" t="s">
        <v>40</v>
      </c>
      <c r="AL5" s="42" t="s">
        <v>40</v>
      </c>
      <c r="AM5" s="42" t="s">
        <v>40</v>
      </c>
      <c r="AN5" s="42" t="s">
        <v>40</v>
      </c>
      <c r="AO5" s="42" t="s">
        <v>41</v>
      </c>
      <c r="AP5" s="42" t="s">
        <v>40</v>
      </c>
      <c r="AQ5" s="42" t="s">
        <v>40</v>
      </c>
      <c r="AR5" s="42" t="s">
        <v>40</v>
      </c>
      <c r="AS5" s="42" t="s">
        <v>40</v>
      </c>
      <c r="AT5" s="42" t="s">
        <v>40</v>
      </c>
      <c r="AU5" s="42" t="s">
        <v>40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 t="s">
        <v>42</v>
      </c>
      <c r="EQ5" s="41" t="s">
        <v>42</v>
      </c>
      <c r="ER5" s="41" t="s">
        <v>43</v>
      </c>
      <c r="ES5" s="41" t="s">
        <v>42</v>
      </c>
      <c r="ET5" s="42" t="s">
        <v>42</v>
      </c>
      <c r="EU5" s="42" t="s">
        <v>42</v>
      </c>
      <c r="EV5" s="42" t="s">
        <v>42</v>
      </c>
      <c r="EW5" s="42" t="s">
        <v>42</v>
      </c>
      <c r="EX5" s="42" t="s">
        <v>42</v>
      </c>
      <c r="EY5" s="42" t="s">
        <v>42</v>
      </c>
      <c r="EZ5" s="42" t="s">
        <v>42</v>
      </c>
      <c r="FA5" s="42" t="s">
        <v>43</v>
      </c>
      <c r="FB5" s="42" t="s">
        <v>43</v>
      </c>
      <c r="FC5" s="42" t="s">
        <v>42</v>
      </c>
      <c r="FD5" s="42" t="s">
        <v>42</v>
      </c>
    </row>
    <row r="6" ht="15.75" customHeight="1">
      <c r="A6" s="51" t="s">
        <v>44</v>
      </c>
      <c r="B6" s="52">
        <v>16.7</v>
      </c>
      <c r="C6" s="42" t="s">
        <v>45</v>
      </c>
      <c r="D6" s="52">
        <v>16.7</v>
      </c>
      <c r="E6" s="42" t="s">
        <v>45</v>
      </c>
      <c r="F6" s="42">
        <v>16.7</v>
      </c>
      <c r="G6" s="42" t="s">
        <v>45</v>
      </c>
      <c r="H6" s="42" t="s">
        <v>45</v>
      </c>
      <c r="I6" s="42">
        <v>16.7</v>
      </c>
      <c r="J6" s="42" t="s">
        <v>45</v>
      </c>
      <c r="K6" s="42">
        <v>16.7</v>
      </c>
      <c r="L6" s="42">
        <v>16.7</v>
      </c>
      <c r="M6" s="42" t="s">
        <v>45</v>
      </c>
      <c r="N6" s="42">
        <v>16.7</v>
      </c>
      <c r="O6" s="42" t="s">
        <v>45</v>
      </c>
      <c r="P6" s="42">
        <v>16.7</v>
      </c>
      <c r="Q6" s="42" t="s">
        <v>45</v>
      </c>
      <c r="R6" s="42">
        <v>16.7</v>
      </c>
      <c r="S6" s="42" t="s">
        <v>45</v>
      </c>
      <c r="T6" s="42">
        <v>16.7</v>
      </c>
      <c r="U6" s="42" t="s">
        <v>45</v>
      </c>
      <c r="V6" s="42">
        <v>16.7</v>
      </c>
      <c r="W6" s="42">
        <v>16.7</v>
      </c>
      <c r="X6" s="42" t="s">
        <v>45</v>
      </c>
      <c r="Y6" s="42">
        <v>16.7</v>
      </c>
      <c r="Z6" s="42">
        <v>16.7</v>
      </c>
      <c r="AA6" s="42">
        <v>16.7</v>
      </c>
      <c r="AB6" s="42">
        <v>16.7</v>
      </c>
      <c r="AC6" s="42" t="s">
        <v>45</v>
      </c>
      <c r="AD6" s="42" t="s">
        <v>45</v>
      </c>
      <c r="AE6" s="42">
        <v>16.7</v>
      </c>
      <c r="AF6" s="42">
        <v>16.7</v>
      </c>
      <c r="AG6" s="42" t="s">
        <v>45</v>
      </c>
      <c r="AH6" s="42">
        <v>16.7</v>
      </c>
      <c r="AI6" s="42">
        <v>16.7</v>
      </c>
      <c r="AJ6" s="42">
        <v>16.7</v>
      </c>
      <c r="AK6" s="42">
        <v>16.7</v>
      </c>
      <c r="AL6" s="42">
        <v>16.7</v>
      </c>
      <c r="AM6" s="42">
        <v>16.7</v>
      </c>
      <c r="AN6" s="42">
        <v>16.7</v>
      </c>
      <c r="AO6" s="42"/>
      <c r="AP6" s="42">
        <v>16.7</v>
      </c>
      <c r="AQ6" s="42">
        <v>16.7</v>
      </c>
      <c r="AR6" s="42">
        <v>16.7</v>
      </c>
      <c r="AS6" s="42">
        <v>16.7</v>
      </c>
      <c r="AT6" s="42">
        <v>16.7</v>
      </c>
      <c r="AU6" s="42">
        <v>16.7</v>
      </c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>
        <v>16.7</v>
      </c>
      <c r="EQ6" s="41">
        <v>17.0</v>
      </c>
      <c r="ER6" s="41">
        <v>16.7</v>
      </c>
      <c r="ES6" s="41">
        <v>16.7</v>
      </c>
      <c r="ET6" s="42">
        <v>16.7</v>
      </c>
      <c r="EU6" s="42">
        <v>16.7</v>
      </c>
      <c r="EV6" s="42">
        <v>16.7</v>
      </c>
      <c r="EW6" s="42">
        <v>16.7</v>
      </c>
      <c r="EX6" s="42">
        <v>16.7</v>
      </c>
      <c r="EY6" s="42">
        <v>16.7</v>
      </c>
      <c r="EZ6" s="42">
        <v>16.7</v>
      </c>
      <c r="FA6" s="42">
        <v>16.7</v>
      </c>
      <c r="FB6" s="42">
        <v>16.7</v>
      </c>
      <c r="FC6" s="42">
        <v>16.7</v>
      </c>
      <c r="FD6" s="42">
        <v>16.7</v>
      </c>
    </row>
    <row r="7" ht="15.75" customHeight="1">
      <c r="A7" s="51" t="s">
        <v>46</v>
      </c>
      <c r="B7" s="53">
        <v>16.73</v>
      </c>
      <c r="C7" s="42" t="s">
        <v>45</v>
      </c>
      <c r="D7" s="54">
        <v>16.71</v>
      </c>
      <c r="E7" s="42" t="s">
        <v>45</v>
      </c>
      <c r="F7" s="55">
        <v>16.73</v>
      </c>
      <c r="G7" s="42" t="s">
        <v>45</v>
      </c>
      <c r="H7" s="42" t="s">
        <v>45</v>
      </c>
      <c r="I7" s="55">
        <v>16.71</v>
      </c>
      <c r="J7" s="42" t="s">
        <v>45</v>
      </c>
      <c r="K7" s="55">
        <v>16.66</v>
      </c>
      <c r="L7" s="55">
        <v>16.67</v>
      </c>
      <c r="M7" s="42" t="s">
        <v>45</v>
      </c>
      <c r="N7" s="55">
        <v>16.63</v>
      </c>
      <c r="O7" s="42" t="s">
        <v>45</v>
      </c>
      <c r="P7" s="55">
        <v>16.64</v>
      </c>
      <c r="Q7" s="42" t="s">
        <v>45</v>
      </c>
      <c r="R7" s="55">
        <v>16.71</v>
      </c>
      <c r="S7" s="42" t="s">
        <v>45</v>
      </c>
      <c r="T7" s="42">
        <v>16.59</v>
      </c>
      <c r="U7" s="42" t="s">
        <v>45</v>
      </c>
      <c r="V7" s="42">
        <v>16.83</v>
      </c>
      <c r="W7" s="42">
        <v>16.77</v>
      </c>
      <c r="X7" s="42" t="s">
        <v>45</v>
      </c>
      <c r="Y7" s="42">
        <v>16.65</v>
      </c>
      <c r="Z7" s="42">
        <v>16.79</v>
      </c>
      <c r="AA7" s="42">
        <v>16.67</v>
      </c>
      <c r="AB7" s="42">
        <v>16.8</v>
      </c>
      <c r="AC7" s="42" t="s">
        <v>45</v>
      </c>
      <c r="AD7" s="42" t="s">
        <v>45</v>
      </c>
      <c r="AE7" s="42">
        <v>16.66</v>
      </c>
      <c r="AF7" s="42">
        <v>16.51</v>
      </c>
      <c r="AG7" s="42" t="s">
        <v>45</v>
      </c>
      <c r="AH7" s="42">
        <v>16.74</v>
      </c>
      <c r="AI7" s="42">
        <v>16.76</v>
      </c>
      <c r="AJ7" s="42">
        <v>16.81</v>
      </c>
      <c r="AK7" s="42">
        <v>16.82</v>
      </c>
      <c r="AL7" s="42">
        <v>16.72</v>
      </c>
      <c r="AM7" s="42">
        <v>16.68</v>
      </c>
      <c r="AN7" s="42">
        <v>16.72</v>
      </c>
      <c r="AO7" s="42"/>
      <c r="AP7" s="42">
        <v>16.74</v>
      </c>
      <c r="AQ7" s="42">
        <v>16.65</v>
      </c>
      <c r="AR7" s="42">
        <v>16.82</v>
      </c>
      <c r="AS7" s="42">
        <v>16.5</v>
      </c>
      <c r="AT7" s="42">
        <v>16.7</v>
      </c>
      <c r="AU7" s="42">
        <v>16.9</v>
      </c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>
        <v>16.52</v>
      </c>
      <c r="EQ7" s="41">
        <v>16.79</v>
      </c>
      <c r="ER7" s="41">
        <v>16.66</v>
      </c>
      <c r="ES7" s="41">
        <v>16.71</v>
      </c>
      <c r="ET7" s="42">
        <v>16.67</v>
      </c>
      <c r="EU7" s="42">
        <v>16.76</v>
      </c>
      <c r="EV7" s="42">
        <v>16.3</v>
      </c>
      <c r="EW7" s="42">
        <v>16.4</v>
      </c>
      <c r="EX7" s="42">
        <v>16.2</v>
      </c>
      <c r="EY7" s="42">
        <v>16.5</v>
      </c>
      <c r="EZ7" s="42">
        <v>16.6</v>
      </c>
      <c r="FA7" s="42">
        <v>16.51</v>
      </c>
      <c r="FB7" s="42">
        <v>16.8</v>
      </c>
      <c r="FC7" s="42">
        <v>16.65</v>
      </c>
      <c r="FD7" s="42">
        <v>16.83</v>
      </c>
    </row>
    <row r="8" ht="15.75" customHeight="1">
      <c r="A8" s="51" t="s">
        <v>47</v>
      </c>
      <c r="B8" s="52">
        <f>ABS(B6-B7)</f>
        <v>0.03</v>
      </c>
      <c r="C8" s="42" t="s">
        <v>45</v>
      </c>
      <c r="D8" s="52">
        <f>ABS(D6-D7)</f>
        <v>0.01</v>
      </c>
      <c r="E8" s="42" t="s">
        <v>45</v>
      </c>
      <c r="F8" s="42">
        <f>ABS(F6-F7)</f>
        <v>0.03</v>
      </c>
      <c r="G8" s="42" t="s">
        <v>45</v>
      </c>
      <c r="H8" s="42" t="s">
        <v>45</v>
      </c>
      <c r="I8" s="42">
        <f>ABS(I6-I7)</f>
        <v>0.01</v>
      </c>
      <c r="J8" s="42" t="s">
        <v>45</v>
      </c>
      <c r="K8" s="42">
        <f t="shared" ref="K8:L8" si="1">ABS(K6-K7)</f>
        <v>0.04</v>
      </c>
      <c r="L8" s="42">
        <f t="shared" si="1"/>
        <v>0.03</v>
      </c>
      <c r="M8" s="42" t="s">
        <v>45</v>
      </c>
      <c r="N8" s="42">
        <f>ABS(N6-N7)</f>
        <v>0.07</v>
      </c>
      <c r="O8" s="42" t="s">
        <v>45</v>
      </c>
      <c r="P8" s="42">
        <f>ABS(P6-P7)</f>
        <v>0.06</v>
      </c>
      <c r="Q8" s="42" t="s">
        <v>45</v>
      </c>
      <c r="R8" s="42">
        <f>ABS(R6-R7)</f>
        <v>0.01</v>
      </c>
      <c r="S8" s="42" t="s">
        <v>45</v>
      </c>
      <c r="T8" s="42">
        <f>ABS(T6-T7)</f>
        <v>0.11</v>
      </c>
      <c r="U8" s="42" t="s">
        <v>45</v>
      </c>
      <c r="V8" s="42">
        <f t="shared" ref="V8:W8" si="2">ABS(V6-V7)</f>
        <v>0.13</v>
      </c>
      <c r="W8" s="42">
        <f t="shared" si="2"/>
        <v>0.07</v>
      </c>
      <c r="X8" s="42" t="s">
        <v>45</v>
      </c>
      <c r="Y8" s="42">
        <f t="shared" ref="Y8:AB8" si="3">ABS(Y6-Y7)</f>
        <v>0.05</v>
      </c>
      <c r="Z8" s="42">
        <f t="shared" si="3"/>
        <v>0.09</v>
      </c>
      <c r="AA8" s="42">
        <f t="shared" si="3"/>
        <v>0.03</v>
      </c>
      <c r="AB8" s="42">
        <f t="shared" si="3"/>
        <v>0.1</v>
      </c>
      <c r="AC8" s="42" t="s">
        <v>45</v>
      </c>
      <c r="AD8" s="42" t="s">
        <v>45</v>
      </c>
      <c r="AE8" s="42">
        <f t="shared" ref="AE8:AF8" si="4">ABS(AE6-AE7)</f>
        <v>0.04</v>
      </c>
      <c r="AF8" s="42">
        <f t="shared" si="4"/>
        <v>0.19</v>
      </c>
      <c r="AG8" s="42" t="s">
        <v>45</v>
      </c>
      <c r="AH8" s="42">
        <f t="shared" ref="AH8:AR8" si="5">ABS(AH6-AH7)</f>
        <v>0.04</v>
      </c>
      <c r="AI8" s="42">
        <f t="shared" si="5"/>
        <v>0.06</v>
      </c>
      <c r="AJ8" s="42">
        <f t="shared" si="5"/>
        <v>0.11</v>
      </c>
      <c r="AK8" s="42">
        <f t="shared" si="5"/>
        <v>0.12</v>
      </c>
      <c r="AL8" s="42">
        <f t="shared" si="5"/>
        <v>0.02</v>
      </c>
      <c r="AM8" s="42">
        <f t="shared" si="5"/>
        <v>0.02</v>
      </c>
      <c r="AN8" s="42">
        <f t="shared" si="5"/>
        <v>0.02</v>
      </c>
      <c r="AO8" s="42">
        <f t="shared" si="5"/>
        <v>0</v>
      </c>
      <c r="AP8" s="42">
        <f t="shared" si="5"/>
        <v>0.04</v>
      </c>
      <c r="AQ8" s="42">
        <f t="shared" si="5"/>
        <v>0.05</v>
      </c>
      <c r="AR8" s="42">
        <f t="shared" si="5"/>
        <v>0.12</v>
      </c>
      <c r="AS8" s="42">
        <f>AS6-AS7</f>
        <v>0.2</v>
      </c>
      <c r="AT8" s="42">
        <v>0.0</v>
      </c>
      <c r="AU8" s="42">
        <v>0.2</v>
      </c>
      <c r="AV8" s="41">
        <f t="shared" ref="AV8:AZ8" si="6">ABS(AV6-AV7)</f>
        <v>0</v>
      </c>
      <c r="AW8" s="41">
        <f t="shared" si="6"/>
        <v>0</v>
      </c>
      <c r="AX8" s="41">
        <f t="shared" si="6"/>
        <v>0</v>
      </c>
      <c r="AY8" s="41">
        <f t="shared" si="6"/>
        <v>0</v>
      </c>
      <c r="AZ8" s="41">
        <f t="shared" si="6"/>
        <v>0</v>
      </c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>
        <v>0.18</v>
      </c>
      <c r="EQ8" s="41">
        <f>EQ6-EQ7</f>
        <v>0.21</v>
      </c>
      <c r="ER8" s="41">
        <v>0.04</v>
      </c>
      <c r="ES8" s="41"/>
      <c r="ET8" s="42">
        <v>0.03</v>
      </c>
      <c r="EU8" s="42">
        <v>0.06</v>
      </c>
      <c r="EV8" s="42">
        <v>0.4</v>
      </c>
      <c r="EW8" s="42">
        <v>0.3</v>
      </c>
      <c r="EX8" s="42">
        <v>0.5</v>
      </c>
      <c r="EY8" s="42">
        <v>0.2</v>
      </c>
      <c r="EZ8" s="42">
        <v>0.1</v>
      </c>
      <c r="FA8" s="42">
        <v>0.19</v>
      </c>
      <c r="FB8" s="42">
        <v>0.1</v>
      </c>
      <c r="FC8" s="42">
        <v>0.05</v>
      </c>
      <c r="FD8" s="42">
        <v>0.13</v>
      </c>
    </row>
    <row r="9" ht="15.75" customHeight="1">
      <c r="A9" s="51" t="s">
        <v>48</v>
      </c>
      <c r="B9" s="52">
        <f>ABS(B6-B7)</f>
        <v>0.03</v>
      </c>
      <c r="C9" s="42" t="s">
        <v>45</v>
      </c>
      <c r="D9" s="52">
        <f>ABS(D6-D7)</f>
        <v>0.01</v>
      </c>
      <c r="E9" s="42" t="s">
        <v>45</v>
      </c>
      <c r="F9" s="42">
        <f>ABS(F6-F7)</f>
        <v>0.03</v>
      </c>
      <c r="G9" s="42" t="s">
        <v>45</v>
      </c>
      <c r="H9" s="42" t="s">
        <v>45</v>
      </c>
      <c r="I9" s="42">
        <f>ABS(I6-I7)</f>
        <v>0.01</v>
      </c>
      <c r="J9" s="42" t="s">
        <v>45</v>
      </c>
      <c r="K9" s="42">
        <f t="shared" ref="K9:L9" si="7">ABS(K6-K7)</f>
        <v>0.04</v>
      </c>
      <c r="L9" s="42">
        <f t="shared" si="7"/>
        <v>0.03</v>
      </c>
      <c r="M9" s="42" t="s">
        <v>45</v>
      </c>
      <c r="N9" s="42">
        <f>ABS(N6-N7)</f>
        <v>0.07</v>
      </c>
      <c r="O9" s="42" t="s">
        <v>45</v>
      </c>
      <c r="P9" s="42">
        <f>ABS(P6-P7)</f>
        <v>0.06</v>
      </c>
      <c r="Q9" s="42" t="s">
        <v>45</v>
      </c>
      <c r="R9" s="42">
        <f>ABS(R6-R7)</f>
        <v>0.01</v>
      </c>
      <c r="S9" s="42" t="s">
        <v>45</v>
      </c>
      <c r="T9" s="42">
        <f>ABS(T6-T7)</f>
        <v>0.11</v>
      </c>
      <c r="U9" s="42" t="s">
        <v>45</v>
      </c>
      <c r="V9" s="42">
        <f t="shared" ref="V9:W9" si="8">ABS(V6-V7)</f>
        <v>0.13</v>
      </c>
      <c r="W9" s="42">
        <f t="shared" si="8"/>
        <v>0.07</v>
      </c>
      <c r="X9" s="42" t="s">
        <v>45</v>
      </c>
      <c r="Y9" s="42">
        <f t="shared" ref="Y9:AB9" si="9">ABS(Y6-Y7)</f>
        <v>0.05</v>
      </c>
      <c r="Z9" s="42">
        <f t="shared" si="9"/>
        <v>0.09</v>
      </c>
      <c r="AA9" s="42">
        <f t="shared" si="9"/>
        <v>0.03</v>
      </c>
      <c r="AB9" s="42">
        <f t="shared" si="9"/>
        <v>0.1</v>
      </c>
      <c r="AC9" s="42" t="s">
        <v>45</v>
      </c>
      <c r="AD9" s="42" t="s">
        <v>45</v>
      </c>
      <c r="AE9" s="42">
        <f t="shared" ref="AE9:AF9" si="10">ABS(AE6-AE7)</f>
        <v>0.04</v>
      </c>
      <c r="AF9" s="42">
        <f t="shared" si="10"/>
        <v>0.19</v>
      </c>
      <c r="AG9" s="42" t="s">
        <v>45</v>
      </c>
      <c r="AH9" s="42">
        <f t="shared" ref="AH9:AR9" si="11">ABS(AH6-AH7)</f>
        <v>0.04</v>
      </c>
      <c r="AI9" s="42">
        <f t="shared" si="11"/>
        <v>0.06</v>
      </c>
      <c r="AJ9" s="42">
        <f t="shared" si="11"/>
        <v>0.11</v>
      </c>
      <c r="AK9" s="42">
        <f t="shared" si="11"/>
        <v>0.12</v>
      </c>
      <c r="AL9" s="42">
        <f t="shared" si="11"/>
        <v>0.02</v>
      </c>
      <c r="AM9" s="42">
        <f t="shared" si="11"/>
        <v>0.02</v>
      </c>
      <c r="AN9" s="42">
        <f t="shared" si="11"/>
        <v>0.02</v>
      </c>
      <c r="AO9" s="42">
        <f t="shared" si="11"/>
        <v>0</v>
      </c>
      <c r="AP9" s="42">
        <f t="shared" si="11"/>
        <v>0.04</v>
      </c>
      <c r="AQ9" s="42">
        <f t="shared" si="11"/>
        <v>0.05</v>
      </c>
      <c r="AR9" s="42">
        <f t="shared" si="11"/>
        <v>0.12</v>
      </c>
      <c r="AS9" s="42">
        <f>AS6-AS7</f>
        <v>0.2</v>
      </c>
      <c r="AT9" s="42">
        <v>0.0</v>
      </c>
      <c r="AU9" s="42">
        <v>0.2</v>
      </c>
      <c r="AV9" s="41">
        <f t="shared" ref="AV9:BC9" si="12">ABS(AV6-AV7)</f>
        <v>0</v>
      </c>
      <c r="AW9" s="41">
        <f t="shared" si="12"/>
        <v>0</v>
      </c>
      <c r="AX9" s="41">
        <f t="shared" si="12"/>
        <v>0</v>
      </c>
      <c r="AY9" s="41">
        <f t="shared" si="12"/>
        <v>0</v>
      </c>
      <c r="AZ9" s="41">
        <f t="shared" si="12"/>
        <v>0</v>
      </c>
      <c r="BA9" s="41">
        <f t="shared" si="12"/>
        <v>0</v>
      </c>
      <c r="BB9" s="41">
        <f t="shared" si="12"/>
        <v>0</v>
      </c>
      <c r="BC9" s="41">
        <f t="shared" si="12"/>
        <v>0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>
        <v>0.28</v>
      </c>
      <c r="EQ9" s="41">
        <f>EQ7-16.7</f>
        <v>0.09</v>
      </c>
      <c r="ER9" s="41">
        <v>0.04</v>
      </c>
      <c r="ES9" s="41"/>
      <c r="ET9" s="42">
        <v>0.03</v>
      </c>
      <c r="EU9" s="42">
        <v>0.06</v>
      </c>
      <c r="EV9" s="42">
        <v>0.4</v>
      </c>
      <c r="EW9" s="42">
        <v>0.3</v>
      </c>
      <c r="EX9" s="42">
        <v>0.6</v>
      </c>
      <c r="EY9" s="42">
        <v>0.3</v>
      </c>
      <c r="EZ9" s="42">
        <v>0.2</v>
      </c>
      <c r="FA9" s="42">
        <v>0.29</v>
      </c>
      <c r="FB9" s="42">
        <v>0.2</v>
      </c>
      <c r="FC9" s="42">
        <v>0.15</v>
      </c>
      <c r="FD9" s="42">
        <v>0.13</v>
      </c>
    </row>
    <row r="10" ht="15.75" customHeight="1">
      <c r="A10" s="51" t="s">
        <v>49</v>
      </c>
      <c r="B10" s="53" t="s">
        <v>45</v>
      </c>
      <c r="C10" s="42" t="s">
        <v>45</v>
      </c>
      <c r="D10" s="53" t="s">
        <v>45</v>
      </c>
      <c r="E10" s="42" t="s">
        <v>45</v>
      </c>
      <c r="F10" s="42" t="s">
        <v>45</v>
      </c>
      <c r="G10" s="42" t="s">
        <v>45</v>
      </c>
      <c r="H10" s="42" t="s">
        <v>45</v>
      </c>
      <c r="I10" s="42" t="s">
        <v>45</v>
      </c>
      <c r="J10" s="42" t="s">
        <v>45</v>
      </c>
      <c r="K10" s="42" t="s">
        <v>45</v>
      </c>
      <c r="L10" s="42" t="s">
        <v>45</v>
      </c>
      <c r="M10" s="42" t="s">
        <v>45</v>
      </c>
      <c r="N10" s="42" t="s">
        <v>45</v>
      </c>
      <c r="O10" s="42" t="s">
        <v>45</v>
      </c>
      <c r="P10" s="42" t="s">
        <v>45</v>
      </c>
      <c r="Q10" s="42" t="s">
        <v>45</v>
      </c>
      <c r="R10" s="42" t="s">
        <v>45</v>
      </c>
      <c r="S10" s="42" t="s">
        <v>45</v>
      </c>
      <c r="T10" s="42" t="s">
        <v>45</v>
      </c>
      <c r="U10" s="42" t="s">
        <v>45</v>
      </c>
      <c r="V10" s="42" t="s">
        <v>45</v>
      </c>
      <c r="W10" s="42" t="s">
        <v>45</v>
      </c>
      <c r="X10" s="42" t="s">
        <v>45</v>
      </c>
      <c r="Y10" s="42" t="s">
        <v>45</v>
      </c>
      <c r="Z10" s="42" t="s">
        <v>45</v>
      </c>
      <c r="AA10" s="42" t="s">
        <v>45</v>
      </c>
      <c r="AB10" s="42" t="s">
        <v>45</v>
      </c>
      <c r="AC10" s="42" t="s">
        <v>45</v>
      </c>
      <c r="AD10" s="42" t="s">
        <v>45</v>
      </c>
      <c r="AE10" s="42" t="s">
        <v>45</v>
      </c>
      <c r="AF10" s="42" t="s">
        <v>45</v>
      </c>
      <c r="AG10" s="42" t="s">
        <v>45</v>
      </c>
      <c r="AH10" s="42" t="s">
        <v>45</v>
      </c>
      <c r="AI10" s="42" t="s">
        <v>45</v>
      </c>
      <c r="AJ10" s="42">
        <v>16.8</v>
      </c>
      <c r="AK10" s="42" t="s">
        <v>45</v>
      </c>
      <c r="AL10" s="42" t="s">
        <v>45</v>
      </c>
      <c r="AM10" s="42" t="s">
        <v>45</v>
      </c>
      <c r="AN10" s="42" t="s">
        <v>45</v>
      </c>
      <c r="AO10" s="42"/>
      <c r="AP10" s="42" t="s">
        <v>45</v>
      </c>
      <c r="AQ10" s="42" t="s">
        <v>45</v>
      </c>
      <c r="AR10" s="42" t="s">
        <v>45</v>
      </c>
      <c r="AS10" s="42" t="s">
        <v>45</v>
      </c>
      <c r="AT10" s="42" t="s">
        <v>45</v>
      </c>
      <c r="AU10" s="42">
        <v>16.7</v>
      </c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 t="s">
        <v>45</v>
      </c>
      <c r="EQ10" s="41" t="s">
        <v>50</v>
      </c>
      <c r="ER10" s="41" t="s">
        <v>50</v>
      </c>
      <c r="ES10" s="41" t="s">
        <v>50</v>
      </c>
      <c r="ET10" s="42">
        <v>16.7</v>
      </c>
      <c r="EU10" s="42">
        <v>16.7</v>
      </c>
      <c r="EV10" s="42">
        <v>16.7</v>
      </c>
      <c r="EW10" s="42">
        <v>16.7</v>
      </c>
      <c r="EX10" s="42">
        <v>16.7</v>
      </c>
      <c r="EY10" s="42">
        <v>16.7</v>
      </c>
      <c r="EZ10" s="42">
        <v>16.7</v>
      </c>
      <c r="FA10" s="42">
        <v>16.7</v>
      </c>
      <c r="FB10" s="42">
        <v>16.7</v>
      </c>
      <c r="FC10" s="42" t="s">
        <v>45</v>
      </c>
      <c r="FD10" s="42">
        <v>16.7</v>
      </c>
    </row>
    <row r="11" ht="15.75" customHeight="1">
      <c r="A11" s="56" t="s">
        <v>51</v>
      </c>
      <c r="B11" s="52">
        <v>16.7</v>
      </c>
      <c r="C11" s="42" t="s">
        <v>45</v>
      </c>
      <c r="D11" s="52">
        <v>16.7</v>
      </c>
      <c r="E11" s="42" t="s">
        <v>45</v>
      </c>
      <c r="F11" s="42">
        <v>16.7</v>
      </c>
      <c r="G11" s="42" t="s">
        <v>45</v>
      </c>
      <c r="H11" s="42" t="s">
        <v>45</v>
      </c>
      <c r="I11" s="42">
        <v>16.7</v>
      </c>
      <c r="J11" s="42" t="s">
        <v>45</v>
      </c>
      <c r="K11" s="42">
        <v>16.7</v>
      </c>
      <c r="L11" s="42">
        <v>16.7</v>
      </c>
      <c r="M11" s="42" t="s">
        <v>45</v>
      </c>
      <c r="N11" s="42">
        <v>16.7</v>
      </c>
      <c r="O11" s="42" t="s">
        <v>45</v>
      </c>
      <c r="P11" s="42">
        <v>16.7</v>
      </c>
      <c r="Q11" s="42" t="s">
        <v>45</v>
      </c>
      <c r="R11" s="42">
        <v>16.7</v>
      </c>
      <c r="S11" s="42" t="s">
        <v>45</v>
      </c>
      <c r="T11" s="42">
        <v>16.7</v>
      </c>
      <c r="U11" s="42" t="s">
        <v>45</v>
      </c>
      <c r="V11" s="42">
        <v>16.7</v>
      </c>
      <c r="W11" s="42">
        <v>16.7</v>
      </c>
      <c r="X11" s="42" t="s">
        <v>45</v>
      </c>
      <c r="Y11" s="42">
        <v>16.7</v>
      </c>
      <c r="Z11" s="42">
        <v>16.7</v>
      </c>
      <c r="AA11" s="42">
        <v>16.7</v>
      </c>
      <c r="AB11" s="42">
        <v>16.7</v>
      </c>
      <c r="AC11" s="42" t="s">
        <v>45</v>
      </c>
      <c r="AD11" s="42" t="s">
        <v>45</v>
      </c>
      <c r="AE11" s="42">
        <v>16.7</v>
      </c>
      <c r="AF11" s="42">
        <v>16.7</v>
      </c>
      <c r="AG11" s="42" t="s">
        <v>45</v>
      </c>
      <c r="AH11" s="42">
        <v>16.7</v>
      </c>
      <c r="AI11" s="42">
        <v>16.7</v>
      </c>
      <c r="AJ11" s="42">
        <v>16.7</v>
      </c>
      <c r="AK11" s="42">
        <v>16.7</v>
      </c>
      <c r="AL11" s="42">
        <v>16.7</v>
      </c>
      <c r="AM11" s="42">
        <v>16.7</v>
      </c>
      <c r="AN11" s="42">
        <v>16.7</v>
      </c>
      <c r="AO11" s="42"/>
      <c r="AP11" s="42">
        <v>16.7</v>
      </c>
      <c r="AQ11" s="42">
        <v>16.7</v>
      </c>
      <c r="AR11" s="42">
        <v>16.7</v>
      </c>
      <c r="AS11" s="42">
        <v>16.7</v>
      </c>
      <c r="AT11" s="42">
        <v>16.7</v>
      </c>
      <c r="AU11" s="42">
        <v>16.7</v>
      </c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>
        <v>16.6</v>
      </c>
      <c r="EQ11" s="41">
        <v>17.0</v>
      </c>
      <c r="ER11" s="41">
        <v>16.7</v>
      </c>
      <c r="ES11" s="41"/>
      <c r="ET11" s="42">
        <v>16.7</v>
      </c>
      <c r="EU11" s="42">
        <v>16.7</v>
      </c>
      <c r="EV11" s="42">
        <v>16.7</v>
      </c>
      <c r="EW11" s="42">
        <v>16.7</v>
      </c>
      <c r="EX11" s="42">
        <v>16.7</v>
      </c>
      <c r="EY11" s="42">
        <v>16.7</v>
      </c>
      <c r="EZ11" s="42">
        <v>16.7</v>
      </c>
      <c r="FA11" s="42">
        <v>16.7</v>
      </c>
      <c r="FB11" s="42">
        <v>16.8</v>
      </c>
      <c r="FC11" s="42">
        <v>16.7</v>
      </c>
      <c r="FD11" s="42">
        <v>16.6</v>
      </c>
    </row>
    <row r="12" ht="15.75" customHeight="1">
      <c r="A12" s="51" t="s">
        <v>52</v>
      </c>
      <c r="B12" s="54">
        <v>6.7</v>
      </c>
      <c r="C12" s="42" t="s">
        <v>45</v>
      </c>
      <c r="D12" s="54">
        <v>14.7</v>
      </c>
      <c r="E12" s="42" t="s">
        <v>45</v>
      </c>
      <c r="F12" s="55">
        <v>10.0</v>
      </c>
      <c r="G12" s="42" t="s">
        <v>45</v>
      </c>
      <c r="H12" s="42" t="s">
        <v>45</v>
      </c>
      <c r="I12" s="55">
        <v>2.1</v>
      </c>
      <c r="J12" s="42" t="s">
        <v>45</v>
      </c>
      <c r="K12" s="55">
        <v>7.4</v>
      </c>
      <c r="L12" s="55">
        <v>6.7</v>
      </c>
      <c r="M12" s="42" t="s">
        <v>45</v>
      </c>
      <c r="N12" s="55">
        <v>13.3</v>
      </c>
      <c r="O12" s="42" t="s">
        <v>45</v>
      </c>
      <c r="P12" s="55">
        <v>23.6</v>
      </c>
      <c r="Q12" s="42" t="s">
        <v>45</v>
      </c>
      <c r="R12" s="55">
        <v>28.3</v>
      </c>
      <c r="S12" s="42" t="s">
        <v>45</v>
      </c>
      <c r="T12" s="42">
        <v>22.9</v>
      </c>
      <c r="U12" s="42" t="s">
        <v>45</v>
      </c>
      <c r="V12" s="42">
        <v>28.4</v>
      </c>
      <c r="W12" s="42">
        <v>24.0</v>
      </c>
      <c r="X12" s="42" t="s">
        <v>45</v>
      </c>
      <c r="Y12" s="42">
        <v>24.4</v>
      </c>
      <c r="Z12" s="42">
        <v>5.3</v>
      </c>
      <c r="AA12" s="42">
        <v>2.1</v>
      </c>
      <c r="AB12" s="42">
        <v>-2.2</v>
      </c>
      <c r="AC12" s="42" t="s">
        <v>45</v>
      </c>
      <c r="AD12" s="42" t="s">
        <v>45</v>
      </c>
      <c r="AE12" s="42">
        <v>1.6</v>
      </c>
      <c r="AF12" s="42">
        <v>-0.3</v>
      </c>
      <c r="AG12" s="42" t="s">
        <v>45</v>
      </c>
      <c r="AH12" s="42">
        <v>5.8</v>
      </c>
      <c r="AI12" s="42">
        <v>6.2</v>
      </c>
      <c r="AJ12" s="42">
        <v>6.5</v>
      </c>
      <c r="AK12" s="42">
        <v>5.2</v>
      </c>
      <c r="AL12" s="42">
        <v>20.6</v>
      </c>
      <c r="AM12" s="42">
        <v>7.6</v>
      </c>
      <c r="AN12" s="42">
        <v>9.3</v>
      </c>
      <c r="AO12" s="42"/>
      <c r="AP12" s="42">
        <v>13.9</v>
      </c>
      <c r="AQ12" s="42">
        <v>28.7</v>
      </c>
      <c r="AR12" s="42">
        <v>23.9</v>
      </c>
      <c r="AS12" s="42">
        <v>24.7</v>
      </c>
      <c r="AT12" s="42">
        <v>24.7</v>
      </c>
      <c r="AU12" s="42">
        <v>23.0</v>
      </c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</row>
    <row r="13" ht="15.75" customHeight="1">
      <c r="A13" s="51" t="s">
        <v>53</v>
      </c>
      <c r="B13" s="54">
        <v>6.4</v>
      </c>
      <c r="C13" s="42" t="s">
        <v>45</v>
      </c>
      <c r="D13" s="54">
        <v>14.8</v>
      </c>
      <c r="E13" s="42" t="s">
        <v>45</v>
      </c>
      <c r="F13" s="55">
        <v>10.2</v>
      </c>
      <c r="G13" s="42" t="s">
        <v>45</v>
      </c>
      <c r="H13" s="42" t="s">
        <v>45</v>
      </c>
      <c r="I13" s="55">
        <v>2.0</v>
      </c>
      <c r="J13" s="42" t="s">
        <v>45</v>
      </c>
      <c r="K13" s="55">
        <v>7.1</v>
      </c>
      <c r="L13" s="55">
        <v>6.1</v>
      </c>
      <c r="M13" s="42" t="s">
        <v>45</v>
      </c>
      <c r="N13" s="55">
        <v>12.3</v>
      </c>
      <c r="O13" s="42" t="s">
        <v>45</v>
      </c>
      <c r="P13" s="55">
        <v>24.6</v>
      </c>
      <c r="Q13" s="42" t="s">
        <v>45</v>
      </c>
      <c r="R13" s="55">
        <v>29.1</v>
      </c>
      <c r="S13" s="42" t="s">
        <v>45</v>
      </c>
      <c r="T13" s="42">
        <v>21.3</v>
      </c>
      <c r="U13" s="42" t="s">
        <v>45</v>
      </c>
      <c r="V13" s="42">
        <v>29.7</v>
      </c>
      <c r="W13" s="42">
        <v>24.1</v>
      </c>
      <c r="X13" s="42" t="s">
        <v>45</v>
      </c>
      <c r="Y13" s="42">
        <v>23.8</v>
      </c>
      <c r="Z13" s="42">
        <v>5.5</v>
      </c>
      <c r="AA13" s="42">
        <v>1.8</v>
      </c>
      <c r="AB13" s="42">
        <v>-2.5</v>
      </c>
      <c r="AC13" s="42" t="s">
        <v>45</v>
      </c>
      <c r="AD13" s="42" t="s">
        <v>45</v>
      </c>
      <c r="AE13" s="42">
        <v>2.0</v>
      </c>
      <c r="AF13" s="42">
        <v>0.3</v>
      </c>
      <c r="AG13" s="42" t="s">
        <v>45</v>
      </c>
      <c r="AH13" s="42">
        <v>5.3</v>
      </c>
      <c r="AI13" s="42">
        <v>5.8</v>
      </c>
      <c r="AJ13" s="42">
        <v>7.5</v>
      </c>
      <c r="AK13" s="42">
        <v>3.4</v>
      </c>
      <c r="AL13" s="42">
        <v>21.7</v>
      </c>
      <c r="AM13" s="42">
        <v>8.6</v>
      </c>
      <c r="AN13" s="42">
        <v>5.8</v>
      </c>
      <c r="AO13" s="42"/>
      <c r="AP13" s="42">
        <v>10.0</v>
      </c>
      <c r="AQ13" s="42">
        <v>28.5</v>
      </c>
      <c r="AR13" s="42">
        <v>22.7</v>
      </c>
      <c r="AS13" s="42">
        <v>24.5</v>
      </c>
      <c r="AT13" s="42">
        <v>23.8</v>
      </c>
      <c r="AU13" s="42">
        <v>24.2</v>
      </c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</row>
    <row r="14" ht="15.75" customHeight="1">
      <c r="A14" s="51" t="s">
        <v>54</v>
      </c>
      <c r="B14" s="52" t="s">
        <v>45</v>
      </c>
      <c r="C14" s="42" t="s">
        <v>45</v>
      </c>
      <c r="D14" s="52" t="s">
        <v>45</v>
      </c>
      <c r="E14" s="42" t="s">
        <v>45</v>
      </c>
      <c r="F14" s="42" t="s">
        <v>45</v>
      </c>
      <c r="G14" s="42" t="s">
        <v>45</v>
      </c>
      <c r="H14" s="42" t="s">
        <v>45</v>
      </c>
      <c r="I14" s="42" t="s">
        <v>45</v>
      </c>
      <c r="J14" s="42" t="s">
        <v>45</v>
      </c>
      <c r="K14" s="42" t="s">
        <v>45</v>
      </c>
      <c r="L14" s="42" t="s">
        <v>45</v>
      </c>
      <c r="M14" s="42" t="s">
        <v>45</v>
      </c>
      <c r="N14" s="42" t="s">
        <v>45</v>
      </c>
      <c r="O14" s="42" t="s">
        <v>45</v>
      </c>
      <c r="P14" s="42" t="s">
        <v>45</v>
      </c>
      <c r="Q14" s="42" t="s">
        <v>45</v>
      </c>
      <c r="R14" s="42" t="s">
        <v>45</v>
      </c>
      <c r="S14" s="42" t="s">
        <v>45</v>
      </c>
      <c r="T14" s="42" t="s">
        <v>45</v>
      </c>
      <c r="U14" s="42" t="s">
        <v>45</v>
      </c>
      <c r="V14" s="42" t="s">
        <v>45</v>
      </c>
      <c r="W14" s="42" t="s">
        <v>45</v>
      </c>
      <c r="X14" s="42" t="s">
        <v>45</v>
      </c>
      <c r="Y14" s="42" t="s">
        <v>45</v>
      </c>
      <c r="Z14" s="42" t="s">
        <v>45</v>
      </c>
      <c r="AA14" s="42" t="s">
        <v>45</v>
      </c>
      <c r="AB14" s="42" t="s">
        <v>45</v>
      </c>
      <c r="AC14" s="42" t="s">
        <v>45</v>
      </c>
      <c r="AD14" s="42" t="s">
        <v>45</v>
      </c>
      <c r="AE14" s="42" t="s">
        <v>45</v>
      </c>
      <c r="AF14" s="42" t="s">
        <v>45</v>
      </c>
      <c r="AG14" s="42" t="s">
        <v>45</v>
      </c>
      <c r="AH14" s="42" t="s">
        <v>45</v>
      </c>
      <c r="AI14" s="42">
        <v>5.8</v>
      </c>
      <c r="AJ14" s="42">
        <v>7.5</v>
      </c>
      <c r="AK14" s="42">
        <v>3.4</v>
      </c>
      <c r="AL14" s="42" t="s">
        <v>45</v>
      </c>
      <c r="AM14" s="42" t="s">
        <v>45</v>
      </c>
      <c r="AN14" s="42">
        <v>5.8</v>
      </c>
      <c r="AO14" s="42"/>
      <c r="AP14" s="42">
        <v>10.0</v>
      </c>
      <c r="AQ14" s="42" t="s">
        <v>45</v>
      </c>
      <c r="AR14" s="42" t="s">
        <v>45</v>
      </c>
      <c r="AS14" s="42" t="s">
        <v>45</v>
      </c>
      <c r="AT14" s="42">
        <v>23.8</v>
      </c>
      <c r="AU14" s="42">
        <v>24.2</v>
      </c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</row>
    <row r="15" ht="15.75" customHeight="1">
      <c r="A15" s="51" t="s">
        <v>55</v>
      </c>
      <c r="B15" s="54">
        <v>750.0</v>
      </c>
      <c r="C15" s="42" t="s">
        <v>45</v>
      </c>
      <c r="D15" s="54">
        <v>741.0</v>
      </c>
      <c r="E15" s="42" t="s">
        <v>45</v>
      </c>
      <c r="F15" s="55">
        <v>739.0</v>
      </c>
      <c r="G15" s="42" t="s">
        <v>45</v>
      </c>
      <c r="H15" s="42" t="s">
        <v>45</v>
      </c>
      <c r="I15" s="55">
        <v>752.0</v>
      </c>
      <c r="J15" s="42" t="s">
        <v>45</v>
      </c>
      <c r="K15" s="55">
        <v>741.0</v>
      </c>
      <c r="L15" s="55">
        <v>741.0</v>
      </c>
      <c r="M15" s="42" t="s">
        <v>45</v>
      </c>
      <c r="N15" s="55">
        <v>741.0</v>
      </c>
      <c r="O15" s="42" t="s">
        <v>45</v>
      </c>
      <c r="P15" s="42">
        <v>746.0</v>
      </c>
      <c r="Q15" s="42" t="s">
        <v>45</v>
      </c>
      <c r="R15" s="42">
        <v>746.0</v>
      </c>
      <c r="S15" s="42" t="s">
        <v>45</v>
      </c>
      <c r="T15" s="42">
        <v>746.0</v>
      </c>
      <c r="U15" s="42" t="s">
        <v>45</v>
      </c>
      <c r="V15" s="42">
        <v>748.0</v>
      </c>
      <c r="W15" s="42">
        <v>747.0</v>
      </c>
      <c r="X15" s="42" t="s">
        <v>45</v>
      </c>
      <c r="Y15" s="42">
        <v>242.0</v>
      </c>
      <c r="Z15" s="42">
        <v>752.0</v>
      </c>
      <c r="AA15" s="42">
        <v>746.0</v>
      </c>
      <c r="AB15" s="42">
        <v>762.0</v>
      </c>
      <c r="AC15" s="42" t="s">
        <v>45</v>
      </c>
      <c r="AD15" s="42" t="s">
        <v>45</v>
      </c>
      <c r="AE15" s="42">
        <v>747.0</v>
      </c>
      <c r="AF15" s="42">
        <v>752.0</v>
      </c>
      <c r="AG15" s="42" t="s">
        <v>45</v>
      </c>
      <c r="AH15" s="42">
        <v>742.0</v>
      </c>
      <c r="AI15" s="42">
        <v>742.0</v>
      </c>
      <c r="AJ15" s="42">
        <v>746.0</v>
      </c>
      <c r="AK15" s="42">
        <v>756.0</v>
      </c>
      <c r="AL15" s="42">
        <v>754.0</v>
      </c>
      <c r="AM15" s="42">
        <v>747.0</v>
      </c>
      <c r="AN15" s="42">
        <v>740.0</v>
      </c>
      <c r="AO15" s="42"/>
      <c r="AP15" s="42">
        <v>749.0</v>
      </c>
      <c r="AQ15" s="42">
        <v>743.0</v>
      </c>
      <c r="AR15" s="42">
        <v>751.0</v>
      </c>
      <c r="AS15" s="42">
        <v>748.0</v>
      </c>
      <c r="AT15" s="42">
        <v>149.0</v>
      </c>
      <c r="AU15" s="42">
        <v>748.0</v>
      </c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</row>
    <row r="16" ht="15.75" customHeight="1">
      <c r="A16" s="51" t="s">
        <v>56</v>
      </c>
      <c r="B16" s="54">
        <v>750.0</v>
      </c>
      <c r="C16" s="42" t="s">
        <v>45</v>
      </c>
      <c r="D16" s="54">
        <v>741.0</v>
      </c>
      <c r="E16" s="42" t="s">
        <v>45</v>
      </c>
      <c r="F16" s="55">
        <v>738.5</v>
      </c>
      <c r="G16" s="42" t="s">
        <v>45</v>
      </c>
      <c r="H16" s="42" t="s">
        <v>45</v>
      </c>
      <c r="I16" s="55">
        <v>752.0</v>
      </c>
      <c r="J16" s="42" t="s">
        <v>45</v>
      </c>
      <c r="K16" s="55">
        <v>741.5</v>
      </c>
      <c r="L16" s="55">
        <v>741.5</v>
      </c>
      <c r="M16" s="42" t="s">
        <v>45</v>
      </c>
      <c r="N16" s="55">
        <v>741.5</v>
      </c>
      <c r="O16" s="42" t="s">
        <v>45</v>
      </c>
      <c r="P16" s="55">
        <v>747.0</v>
      </c>
      <c r="Q16" s="42" t="s">
        <v>45</v>
      </c>
      <c r="R16" s="55">
        <v>746.5</v>
      </c>
      <c r="S16" s="42" t="s">
        <v>45</v>
      </c>
      <c r="T16" s="42">
        <v>747.0</v>
      </c>
      <c r="U16" s="42" t="s">
        <v>45</v>
      </c>
      <c r="V16" s="42">
        <v>749.0</v>
      </c>
      <c r="W16" s="42">
        <v>748.5</v>
      </c>
      <c r="X16" s="42" t="s">
        <v>45</v>
      </c>
      <c r="Y16" s="42">
        <v>242.5</v>
      </c>
      <c r="Z16" s="42">
        <v>752.8</v>
      </c>
      <c r="AA16" s="42">
        <v>745.1</v>
      </c>
      <c r="AB16" s="42">
        <v>761.7</v>
      </c>
      <c r="AC16" s="42" t="s">
        <v>45</v>
      </c>
      <c r="AD16" s="42" t="s">
        <v>45</v>
      </c>
      <c r="AE16" s="42">
        <v>747.7</v>
      </c>
      <c r="AF16" s="42">
        <v>750.7</v>
      </c>
      <c r="AG16" s="42" t="s">
        <v>45</v>
      </c>
      <c r="AH16" s="42">
        <v>741.8</v>
      </c>
      <c r="AI16" s="42">
        <v>741.5</v>
      </c>
      <c r="AJ16" s="42">
        <v>745.5</v>
      </c>
      <c r="AK16" s="42">
        <v>755.2</v>
      </c>
      <c r="AL16" s="42">
        <v>753.0</v>
      </c>
      <c r="AM16" s="42">
        <v>746.5</v>
      </c>
      <c r="AN16" s="42">
        <v>739.0</v>
      </c>
      <c r="AO16" s="42"/>
      <c r="AP16" s="42">
        <v>748.5</v>
      </c>
      <c r="AQ16" s="42">
        <v>742.5</v>
      </c>
      <c r="AR16" s="42">
        <v>751.0</v>
      </c>
      <c r="AS16" s="42">
        <v>748.0</v>
      </c>
      <c r="AT16" s="42">
        <v>149.0</v>
      </c>
      <c r="AU16" s="42">
        <v>747.0</v>
      </c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</row>
    <row r="17" ht="15.75" customHeight="1">
      <c r="A17" s="51" t="s">
        <v>57</v>
      </c>
      <c r="B17" s="52" t="s">
        <v>45</v>
      </c>
      <c r="C17" s="42" t="s">
        <v>45</v>
      </c>
      <c r="D17" s="52" t="s">
        <v>45</v>
      </c>
      <c r="E17" s="42" t="s">
        <v>45</v>
      </c>
      <c r="F17" s="42" t="s">
        <v>45</v>
      </c>
      <c r="G17" s="42" t="s">
        <v>45</v>
      </c>
      <c r="H17" s="42" t="s">
        <v>45</v>
      </c>
      <c r="I17" s="42" t="s">
        <v>45</v>
      </c>
      <c r="J17" s="42" t="s">
        <v>45</v>
      </c>
      <c r="K17" s="42" t="s">
        <v>45</v>
      </c>
      <c r="L17" s="42" t="s">
        <v>45</v>
      </c>
      <c r="M17" s="42" t="s">
        <v>45</v>
      </c>
      <c r="N17" s="42" t="s">
        <v>45</v>
      </c>
      <c r="O17" s="42" t="s">
        <v>45</v>
      </c>
      <c r="P17" s="42" t="s">
        <v>45</v>
      </c>
      <c r="Q17" s="42" t="s">
        <v>45</v>
      </c>
      <c r="R17" s="42" t="s">
        <v>45</v>
      </c>
      <c r="S17" s="42" t="s">
        <v>45</v>
      </c>
      <c r="T17" s="42" t="s">
        <v>45</v>
      </c>
      <c r="U17" s="42" t="s">
        <v>45</v>
      </c>
      <c r="V17" s="42" t="s">
        <v>45</v>
      </c>
      <c r="W17" s="42" t="s">
        <v>45</v>
      </c>
      <c r="X17" s="42" t="s">
        <v>45</v>
      </c>
      <c r="Y17" s="42" t="s">
        <v>45</v>
      </c>
      <c r="Z17" s="42" t="s">
        <v>45</v>
      </c>
      <c r="AA17" s="42" t="s">
        <v>45</v>
      </c>
      <c r="AB17" s="42" t="s">
        <v>45</v>
      </c>
      <c r="AC17" s="42" t="s">
        <v>45</v>
      </c>
      <c r="AD17" s="42" t="s">
        <v>45</v>
      </c>
      <c r="AE17" s="42" t="s">
        <v>45</v>
      </c>
      <c r="AF17" s="42">
        <v>751.0</v>
      </c>
      <c r="AG17" s="42" t="s">
        <v>45</v>
      </c>
      <c r="AH17" s="42" t="s">
        <v>45</v>
      </c>
      <c r="AI17" s="42" t="s">
        <v>45</v>
      </c>
      <c r="AJ17" s="42" t="s">
        <v>45</v>
      </c>
      <c r="AK17" s="42" t="s">
        <v>45</v>
      </c>
      <c r="AL17" s="42" t="s">
        <v>45</v>
      </c>
      <c r="AM17" s="42" t="s">
        <v>45</v>
      </c>
      <c r="AN17" s="42" t="s">
        <v>45</v>
      </c>
      <c r="AO17" s="42"/>
      <c r="AP17" s="42" t="s">
        <v>45</v>
      </c>
      <c r="AQ17" s="42" t="s">
        <v>45</v>
      </c>
      <c r="AR17" s="42" t="s">
        <v>45</v>
      </c>
      <c r="AS17" s="42" t="s">
        <v>45</v>
      </c>
      <c r="AT17" s="42" t="s">
        <v>45</v>
      </c>
      <c r="AU17" s="42">
        <v>747.0</v>
      </c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</row>
    <row r="18" ht="15.75" customHeight="1">
      <c r="A18" s="48" t="s">
        <v>58</v>
      </c>
      <c r="B18" s="52" t="s">
        <v>40</v>
      </c>
      <c r="C18" s="42" t="s">
        <v>45</v>
      </c>
      <c r="D18" s="52" t="s">
        <v>40</v>
      </c>
      <c r="E18" s="42" t="s">
        <v>45</v>
      </c>
      <c r="F18" s="42" t="s">
        <v>40</v>
      </c>
      <c r="G18" s="42" t="s">
        <v>45</v>
      </c>
      <c r="H18" s="42" t="s">
        <v>45</v>
      </c>
      <c r="I18" s="42" t="s">
        <v>40</v>
      </c>
      <c r="J18" s="42" t="s">
        <v>45</v>
      </c>
      <c r="K18" s="42" t="s">
        <v>40</v>
      </c>
      <c r="L18" s="42" t="s">
        <v>40</v>
      </c>
      <c r="M18" s="42" t="s">
        <v>45</v>
      </c>
      <c r="N18" s="42" t="s">
        <v>40</v>
      </c>
      <c r="O18" s="42" t="s">
        <v>45</v>
      </c>
      <c r="P18" s="42" t="s">
        <v>40</v>
      </c>
      <c r="Q18" s="42" t="s">
        <v>45</v>
      </c>
      <c r="R18" s="42" t="s">
        <v>40</v>
      </c>
      <c r="S18" s="42" t="s">
        <v>45</v>
      </c>
      <c r="T18" s="42" t="s">
        <v>40</v>
      </c>
      <c r="U18" s="42" t="s">
        <v>45</v>
      </c>
      <c r="V18" s="42" t="s">
        <v>40</v>
      </c>
      <c r="W18" s="42" t="s">
        <v>40</v>
      </c>
      <c r="X18" s="42" t="s">
        <v>41</v>
      </c>
      <c r="Y18" s="42" t="s">
        <v>40</v>
      </c>
      <c r="Z18" s="42" t="s">
        <v>40</v>
      </c>
      <c r="AA18" s="42" t="s">
        <v>40</v>
      </c>
      <c r="AB18" s="42" t="s">
        <v>59</v>
      </c>
      <c r="AC18" s="42" t="s">
        <v>41</v>
      </c>
      <c r="AD18" s="42" t="s">
        <v>41</v>
      </c>
      <c r="AE18" s="42" t="s">
        <v>40</v>
      </c>
      <c r="AF18" s="42" t="s">
        <v>40</v>
      </c>
      <c r="AG18" s="42" t="s">
        <v>41</v>
      </c>
      <c r="AH18" s="42" t="s">
        <v>40</v>
      </c>
      <c r="AI18" s="42" t="s">
        <v>40</v>
      </c>
      <c r="AJ18" s="42" t="s">
        <v>40</v>
      </c>
      <c r="AK18" s="42" t="s">
        <v>40</v>
      </c>
      <c r="AL18" s="42" t="s">
        <v>40</v>
      </c>
      <c r="AM18" s="42" t="s">
        <v>40</v>
      </c>
      <c r="AN18" s="42" t="s">
        <v>40</v>
      </c>
      <c r="AO18" s="42" t="s">
        <v>41</v>
      </c>
      <c r="AP18" s="42" t="s">
        <v>40</v>
      </c>
      <c r="AQ18" s="42" t="s">
        <v>40</v>
      </c>
      <c r="AR18" s="42" t="s">
        <v>40</v>
      </c>
      <c r="AS18" s="42" t="s">
        <v>40</v>
      </c>
      <c r="AT18" s="42" t="s">
        <v>40</v>
      </c>
      <c r="AU18" s="42" t="s">
        <v>40</v>
      </c>
      <c r="AV18" s="41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 t="s">
        <v>42</v>
      </c>
      <c r="EQ18" s="42" t="s">
        <v>60</v>
      </c>
      <c r="ER18" s="42" t="s">
        <v>42</v>
      </c>
      <c r="ES18" s="42" t="s">
        <v>60</v>
      </c>
      <c r="ET18" s="42" t="s">
        <v>42</v>
      </c>
      <c r="EU18" s="42" t="s">
        <v>42</v>
      </c>
      <c r="EV18" s="42" t="s">
        <v>42</v>
      </c>
      <c r="EW18" s="42" t="s">
        <v>42</v>
      </c>
      <c r="EX18" s="42" t="s">
        <v>42</v>
      </c>
      <c r="EY18" s="42" t="s">
        <v>42</v>
      </c>
      <c r="EZ18" s="42" t="s">
        <v>42</v>
      </c>
      <c r="FA18" s="42" t="s">
        <v>42</v>
      </c>
      <c r="FB18" s="42" t="s">
        <v>42</v>
      </c>
      <c r="FC18" s="42" t="s">
        <v>42</v>
      </c>
      <c r="FD18" s="42" t="s">
        <v>42</v>
      </c>
    </row>
    <row r="19" ht="15.75" customHeight="1">
      <c r="A19" s="51" t="s">
        <v>61</v>
      </c>
      <c r="B19" s="52">
        <v>0.4</v>
      </c>
      <c r="C19" s="42" t="s">
        <v>45</v>
      </c>
      <c r="D19" s="52">
        <v>0.4</v>
      </c>
      <c r="E19" s="42" t="s">
        <v>45</v>
      </c>
      <c r="F19" s="42">
        <v>0.4</v>
      </c>
      <c r="G19" s="42" t="s">
        <v>45</v>
      </c>
      <c r="H19" s="42" t="s">
        <v>45</v>
      </c>
      <c r="I19" s="42">
        <v>0.4</v>
      </c>
      <c r="J19" s="42" t="s">
        <v>45</v>
      </c>
      <c r="K19" s="42">
        <v>0.4</v>
      </c>
      <c r="L19" s="42">
        <v>0.4</v>
      </c>
      <c r="M19" s="42" t="s">
        <v>45</v>
      </c>
      <c r="N19" s="55">
        <v>0.5</v>
      </c>
      <c r="O19" s="42" t="s">
        <v>45</v>
      </c>
      <c r="P19" s="55">
        <v>0.4</v>
      </c>
      <c r="Q19" s="42" t="s">
        <v>45</v>
      </c>
      <c r="R19" s="55">
        <v>0.3</v>
      </c>
      <c r="S19" s="42" t="s">
        <v>45</v>
      </c>
      <c r="T19" s="42">
        <v>0.4</v>
      </c>
      <c r="U19" s="42" t="s">
        <v>45</v>
      </c>
      <c r="V19" s="42">
        <v>0.4</v>
      </c>
      <c r="W19" s="42">
        <v>0.5</v>
      </c>
      <c r="X19" s="42" t="s">
        <v>45</v>
      </c>
      <c r="Y19" s="42">
        <v>0.4</v>
      </c>
      <c r="Z19" s="42">
        <v>0.5</v>
      </c>
      <c r="AA19" s="42">
        <v>0.5</v>
      </c>
      <c r="AB19" s="42">
        <v>0.5</v>
      </c>
      <c r="AC19" s="42" t="s">
        <v>45</v>
      </c>
      <c r="AD19" s="42" t="s">
        <v>45</v>
      </c>
      <c r="AE19" s="42">
        <v>0.5</v>
      </c>
      <c r="AF19" s="42">
        <v>0.5</v>
      </c>
      <c r="AG19" s="42" t="s">
        <v>45</v>
      </c>
      <c r="AH19" s="42">
        <v>0.4</v>
      </c>
      <c r="AI19" s="42">
        <v>0.4</v>
      </c>
      <c r="AJ19" s="42">
        <v>0.5</v>
      </c>
      <c r="AK19" s="42">
        <v>0.5</v>
      </c>
      <c r="AL19" s="42">
        <v>0.4</v>
      </c>
      <c r="AM19" s="42">
        <v>0.5</v>
      </c>
      <c r="AN19" s="42">
        <v>0.4</v>
      </c>
      <c r="AO19" s="42"/>
      <c r="AP19" s="42">
        <v>0.4</v>
      </c>
      <c r="AQ19" s="42">
        <v>0.4</v>
      </c>
      <c r="AR19" s="42">
        <v>0.4</v>
      </c>
      <c r="AS19" s="42">
        <v>0.4</v>
      </c>
      <c r="AT19" s="42">
        <v>0.4</v>
      </c>
      <c r="AU19" s="42">
        <v>0.4</v>
      </c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>
        <v>0.4</v>
      </c>
      <c r="EQ19" s="41" t="s">
        <v>45</v>
      </c>
      <c r="ER19" s="41">
        <v>0.4</v>
      </c>
      <c r="ES19" s="41" t="s">
        <v>45</v>
      </c>
      <c r="ET19" s="42">
        <v>0.3</v>
      </c>
      <c r="EU19" s="42">
        <v>0.3</v>
      </c>
      <c r="EV19" s="42">
        <v>2.8</v>
      </c>
      <c r="EW19" s="42">
        <v>0.1</v>
      </c>
      <c r="EX19" s="42">
        <v>1.3</v>
      </c>
      <c r="EY19" s="42">
        <v>0.4</v>
      </c>
      <c r="EZ19" s="42">
        <v>0.3</v>
      </c>
      <c r="FA19" s="42">
        <v>0.3</v>
      </c>
      <c r="FB19" s="42">
        <v>0.4</v>
      </c>
      <c r="FC19" s="42">
        <v>0.3</v>
      </c>
      <c r="FD19" s="42">
        <v>0.4</v>
      </c>
    </row>
    <row r="20" ht="15.75" customHeight="1">
      <c r="A20" s="56" t="s">
        <v>62</v>
      </c>
      <c r="B20" s="52" t="s">
        <v>45</v>
      </c>
      <c r="C20" s="42" t="s">
        <v>45</v>
      </c>
      <c r="D20" s="52" t="s">
        <v>45</v>
      </c>
      <c r="E20" s="42" t="s">
        <v>45</v>
      </c>
      <c r="F20" s="42" t="s">
        <v>45</v>
      </c>
      <c r="G20" s="42" t="s">
        <v>45</v>
      </c>
      <c r="H20" s="42" t="s">
        <v>45</v>
      </c>
      <c r="I20" s="42" t="s">
        <v>45</v>
      </c>
      <c r="J20" s="42" t="s">
        <v>45</v>
      </c>
      <c r="K20" s="42" t="s">
        <v>45</v>
      </c>
      <c r="L20" s="42" t="s">
        <v>45</v>
      </c>
      <c r="M20" s="42" t="s">
        <v>45</v>
      </c>
      <c r="N20" s="42" t="s">
        <v>45</v>
      </c>
      <c r="O20" s="42" t="s">
        <v>45</v>
      </c>
      <c r="P20" s="42" t="s">
        <v>45</v>
      </c>
      <c r="Q20" s="42" t="s">
        <v>45</v>
      </c>
      <c r="R20" s="42" t="s">
        <v>45</v>
      </c>
      <c r="S20" s="42" t="s">
        <v>45</v>
      </c>
      <c r="T20" s="42" t="s">
        <v>45</v>
      </c>
      <c r="U20" s="42" t="s">
        <v>45</v>
      </c>
      <c r="V20" s="42" t="s">
        <v>45</v>
      </c>
      <c r="W20" s="42" t="s">
        <v>45</v>
      </c>
      <c r="X20" s="42" t="s">
        <v>45</v>
      </c>
      <c r="Y20" s="42" t="s">
        <v>45</v>
      </c>
      <c r="Z20" s="42" t="s">
        <v>45</v>
      </c>
      <c r="AA20" s="42" t="s">
        <v>45</v>
      </c>
      <c r="AB20" s="42" t="s">
        <v>45</v>
      </c>
      <c r="AC20" s="42" t="s">
        <v>45</v>
      </c>
      <c r="AD20" s="42" t="s">
        <v>45</v>
      </c>
      <c r="AE20" s="42"/>
      <c r="AF20" s="42" t="s">
        <v>45</v>
      </c>
      <c r="AG20" s="42" t="s">
        <v>45</v>
      </c>
      <c r="AH20" s="42" t="s">
        <v>45</v>
      </c>
      <c r="AI20" s="42" t="s">
        <v>45</v>
      </c>
      <c r="AJ20" s="42" t="s">
        <v>45</v>
      </c>
      <c r="AK20" s="42" t="s">
        <v>45</v>
      </c>
      <c r="AL20" s="42" t="s">
        <v>45</v>
      </c>
      <c r="AM20" s="42" t="s">
        <v>45</v>
      </c>
      <c r="AN20" s="42" t="s">
        <v>45</v>
      </c>
      <c r="AO20" s="42"/>
      <c r="AP20" s="42" t="s">
        <v>45</v>
      </c>
      <c r="AQ20" s="42" t="s">
        <v>45</v>
      </c>
      <c r="AR20" s="42" t="s">
        <v>45</v>
      </c>
      <c r="AS20" s="42" t="s">
        <v>45</v>
      </c>
      <c r="AT20" s="42" t="s">
        <v>45</v>
      </c>
      <c r="AU20" s="42">
        <v>0.3</v>
      </c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>
        <v>0.5</v>
      </c>
      <c r="EQ20" s="41" t="s">
        <v>50</v>
      </c>
      <c r="ER20" s="41" t="s">
        <v>50</v>
      </c>
      <c r="ES20" s="41" t="s">
        <v>50</v>
      </c>
      <c r="ET20" s="42">
        <v>0.3</v>
      </c>
      <c r="EU20" s="42" t="s">
        <v>45</v>
      </c>
      <c r="EV20" s="42">
        <v>0.2</v>
      </c>
      <c r="EW20" s="42" t="s">
        <v>45</v>
      </c>
      <c r="EX20" s="42">
        <v>0.3</v>
      </c>
      <c r="EY20" s="42">
        <v>0.3</v>
      </c>
      <c r="EZ20" s="42">
        <v>0.3</v>
      </c>
      <c r="FA20" s="42">
        <v>0.3</v>
      </c>
      <c r="FB20" s="42">
        <v>0.4</v>
      </c>
      <c r="FC20" s="42">
        <v>0.5</v>
      </c>
      <c r="FD20" s="42">
        <v>0.3</v>
      </c>
    </row>
    <row r="21" ht="15.75" customHeight="1">
      <c r="A21" s="48" t="s">
        <v>63</v>
      </c>
      <c r="B21" s="57"/>
      <c r="C21" s="42"/>
      <c r="D21" s="5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</row>
    <row r="22" ht="15.75" customHeight="1">
      <c r="A22" s="51" t="s">
        <v>64</v>
      </c>
      <c r="B22" s="58">
        <v>0.798</v>
      </c>
      <c r="C22" s="59">
        <v>0.8</v>
      </c>
      <c r="D22" s="58">
        <v>0.799</v>
      </c>
      <c r="E22" s="59">
        <v>0.8</v>
      </c>
      <c r="F22" s="59">
        <v>0.802</v>
      </c>
      <c r="G22" s="59">
        <v>0.802</v>
      </c>
      <c r="H22" s="59">
        <v>0.803</v>
      </c>
      <c r="I22" s="59">
        <v>0.799</v>
      </c>
      <c r="J22" s="59" t="s">
        <v>65</v>
      </c>
      <c r="K22" s="59">
        <v>0.799</v>
      </c>
      <c r="L22" s="59">
        <v>0.802</v>
      </c>
      <c r="M22" s="59">
        <v>0.803</v>
      </c>
      <c r="N22" s="59">
        <v>0.804</v>
      </c>
      <c r="O22" s="59">
        <v>0.805</v>
      </c>
      <c r="P22" s="59">
        <v>0.808</v>
      </c>
      <c r="Q22" s="59">
        <v>0.805</v>
      </c>
      <c r="R22" s="59">
        <v>0.805</v>
      </c>
      <c r="S22" s="60">
        <v>0.808</v>
      </c>
      <c r="T22" s="60">
        <v>0.804</v>
      </c>
      <c r="U22" s="60">
        <v>0.803</v>
      </c>
      <c r="V22" s="60">
        <v>0.8</v>
      </c>
      <c r="W22" s="60">
        <v>0.798</v>
      </c>
      <c r="X22" s="60">
        <v>0.801</v>
      </c>
      <c r="Y22" s="60">
        <v>0.803</v>
      </c>
      <c r="Z22" s="60" t="s">
        <v>65</v>
      </c>
      <c r="AA22" s="60">
        <v>0.799</v>
      </c>
      <c r="AB22" s="60">
        <v>0.799</v>
      </c>
      <c r="AC22" s="60">
        <v>0.797</v>
      </c>
      <c r="AD22" s="60">
        <v>0.797</v>
      </c>
      <c r="AE22" s="60">
        <v>0.8</v>
      </c>
      <c r="AF22" s="60">
        <v>0.802</v>
      </c>
      <c r="AG22" s="60">
        <v>0.801</v>
      </c>
      <c r="AH22" s="60">
        <v>0.803</v>
      </c>
      <c r="AI22" s="60">
        <v>0.801</v>
      </c>
      <c r="AJ22" s="60">
        <v>0.805</v>
      </c>
      <c r="AK22" s="60">
        <v>0.801</v>
      </c>
      <c r="AL22" s="60">
        <v>0.803</v>
      </c>
      <c r="AM22" s="60">
        <v>0.799</v>
      </c>
      <c r="AN22" s="60">
        <v>0.804</v>
      </c>
      <c r="AO22" s="60">
        <v>0.804</v>
      </c>
      <c r="AP22" s="60">
        <v>0.801</v>
      </c>
      <c r="AQ22" s="60">
        <v>0.801</v>
      </c>
      <c r="AR22" s="60">
        <v>0.797</v>
      </c>
      <c r="AS22" s="60">
        <v>0.794</v>
      </c>
      <c r="AT22" s="60">
        <v>0.798</v>
      </c>
      <c r="AU22" s="60">
        <v>0.794</v>
      </c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>
        <v>0.786</v>
      </c>
      <c r="EQ22" s="41">
        <v>0.78</v>
      </c>
      <c r="ER22" s="41">
        <v>0.781</v>
      </c>
      <c r="ES22" s="41">
        <v>0.781</v>
      </c>
      <c r="ET22" s="42">
        <v>0.782</v>
      </c>
      <c r="EU22" s="42">
        <v>0.78</v>
      </c>
      <c r="EV22" s="42">
        <v>0.782</v>
      </c>
      <c r="EW22" s="42">
        <v>0.783</v>
      </c>
      <c r="EX22" s="42">
        <v>0.783</v>
      </c>
      <c r="EY22" s="42">
        <v>0.783</v>
      </c>
      <c r="EZ22" s="42">
        <v>0.785</v>
      </c>
      <c r="FA22" s="42">
        <v>0.785</v>
      </c>
      <c r="FB22" s="42">
        <v>0.79</v>
      </c>
      <c r="FC22" s="42">
        <v>0.788</v>
      </c>
      <c r="FD22" s="42">
        <v>0.786</v>
      </c>
    </row>
    <row r="23" ht="15.75" customHeight="1">
      <c r="A23" s="51" t="s">
        <v>66</v>
      </c>
      <c r="B23" s="52">
        <v>0.784</v>
      </c>
      <c r="C23" s="42">
        <v>0.784</v>
      </c>
      <c r="D23" s="52">
        <v>0.784</v>
      </c>
      <c r="E23" s="42">
        <v>0.784</v>
      </c>
      <c r="F23" s="42">
        <v>0.784</v>
      </c>
      <c r="G23" s="42">
        <v>0.784</v>
      </c>
      <c r="H23" s="42">
        <v>0.784</v>
      </c>
      <c r="I23" s="42">
        <v>0.784</v>
      </c>
      <c r="J23" s="42">
        <v>0.784</v>
      </c>
      <c r="K23" s="42">
        <v>0.784</v>
      </c>
      <c r="L23" s="42">
        <v>0.784</v>
      </c>
      <c r="M23" s="42">
        <v>0.784</v>
      </c>
      <c r="N23" s="42">
        <v>0.784</v>
      </c>
      <c r="O23" s="42">
        <v>0.784</v>
      </c>
      <c r="P23" s="42">
        <v>0.784</v>
      </c>
      <c r="Q23" s="42">
        <v>0.784</v>
      </c>
      <c r="R23" s="42">
        <v>0.784</v>
      </c>
      <c r="S23" s="42">
        <v>0.784</v>
      </c>
      <c r="T23" s="42">
        <v>0.784</v>
      </c>
      <c r="U23" s="42">
        <v>0.784</v>
      </c>
      <c r="V23" s="42">
        <v>0.784</v>
      </c>
      <c r="W23" s="42">
        <v>0.784</v>
      </c>
      <c r="X23" s="42">
        <v>0.784</v>
      </c>
      <c r="Y23" s="42">
        <v>0.784</v>
      </c>
      <c r="Z23" s="42">
        <v>0.784</v>
      </c>
      <c r="AA23" s="42">
        <v>0.784</v>
      </c>
      <c r="AB23" s="42">
        <v>0.784</v>
      </c>
      <c r="AC23" s="42">
        <v>0.784</v>
      </c>
      <c r="AD23" s="42">
        <v>0.784</v>
      </c>
      <c r="AE23" s="42">
        <v>0.784</v>
      </c>
      <c r="AF23" s="42">
        <v>0.784</v>
      </c>
      <c r="AG23" s="42">
        <v>0.784</v>
      </c>
      <c r="AH23" s="42">
        <v>0.784</v>
      </c>
      <c r="AI23" s="42">
        <v>0.784</v>
      </c>
      <c r="AJ23" s="42">
        <v>0.784</v>
      </c>
      <c r="AK23" s="42">
        <v>0.784</v>
      </c>
      <c r="AL23" s="42">
        <v>0.784</v>
      </c>
      <c r="AM23" s="42">
        <v>0.784</v>
      </c>
      <c r="AN23" s="42">
        <v>0.784</v>
      </c>
      <c r="AO23" s="42">
        <v>0.784</v>
      </c>
      <c r="AP23" s="42">
        <v>0.784</v>
      </c>
      <c r="AQ23" s="42">
        <v>0.784</v>
      </c>
      <c r="AR23" s="42">
        <v>0.784</v>
      </c>
      <c r="AS23" s="42">
        <v>0.784</v>
      </c>
      <c r="AT23" s="42">
        <v>0.784</v>
      </c>
      <c r="AU23" s="42">
        <v>0.784</v>
      </c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>
        <v>0.782</v>
      </c>
      <c r="EQ23" s="41">
        <v>0.782</v>
      </c>
      <c r="ER23" s="41">
        <v>0.782</v>
      </c>
      <c r="ES23" s="41">
        <v>0.782</v>
      </c>
      <c r="ET23" s="42">
        <v>0.782</v>
      </c>
      <c r="EU23" s="42">
        <v>0.782</v>
      </c>
      <c r="EV23" s="42">
        <v>0.782</v>
      </c>
      <c r="EW23" s="42">
        <v>0.782</v>
      </c>
      <c r="EX23" s="42">
        <v>0.782</v>
      </c>
      <c r="EY23" s="42">
        <v>0.782</v>
      </c>
      <c r="EZ23" s="42">
        <v>0.782</v>
      </c>
      <c r="FA23" s="42">
        <v>0.782</v>
      </c>
      <c r="FB23" s="42">
        <v>0.782</v>
      </c>
      <c r="FC23" s="42">
        <v>0.782</v>
      </c>
      <c r="FD23" s="42">
        <v>0.782</v>
      </c>
    </row>
    <row r="24" ht="15.75" customHeight="1">
      <c r="A24" s="51" t="s">
        <v>67</v>
      </c>
      <c r="B24" s="62">
        <f t="shared" ref="B24:I24" si="13">B22-B23</f>
        <v>0.014</v>
      </c>
      <c r="C24" s="60">
        <f t="shared" si="13"/>
        <v>0.016</v>
      </c>
      <c r="D24" s="62">
        <f t="shared" si="13"/>
        <v>0.015</v>
      </c>
      <c r="E24" s="60">
        <f t="shared" si="13"/>
        <v>0.016</v>
      </c>
      <c r="F24" s="60">
        <f t="shared" si="13"/>
        <v>0.018</v>
      </c>
      <c r="G24" s="60">
        <f t="shared" si="13"/>
        <v>0.018</v>
      </c>
      <c r="H24" s="60">
        <f t="shared" si="13"/>
        <v>0.019</v>
      </c>
      <c r="I24" s="60">
        <f t="shared" si="13"/>
        <v>0.015</v>
      </c>
      <c r="J24" s="60"/>
      <c r="K24" s="60">
        <f t="shared" ref="K24:Y24" si="14">K22-K23</f>
        <v>0.015</v>
      </c>
      <c r="L24" s="60">
        <f t="shared" si="14"/>
        <v>0.018</v>
      </c>
      <c r="M24" s="60">
        <f t="shared" si="14"/>
        <v>0.019</v>
      </c>
      <c r="N24" s="60">
        <f t="shared" si="14"/>
        <v>0.02</v>
      </c>
      <c r="O24" s="60">
        <f t="shared" si="14"/>
        <v>0.021</v>
      </c>
      <c r="P24" s="60">
        <f t="shared" si="14"/>
        <v>0.024</v>
      </c>
      <c r="Q24" s="60">
        <f t="shared" si="14"/>
        <v>0.021</v>
      </c>
      <c r="R24" s="60">
        <f t="shared" si="14"/>
        <v>0.021</v>
      </c>
      <c r="S24" s="60">
        <f t="shared" si="14"/>
        <v>0.024</v>
      </c>
      <c r="T24" s="60">
        <f t="shared" si="14"/>
        <v>0.02</v>
      </c>
      <c r="U24" s="60">
        <f t="shared" si="14"/>
        <v>0.019</v>
      </c>
      <c r="V24" s="60">
        <f t="shared" si="14"/>
        <v>0.016</v>
      </c>
      <c r="W24" s="60">
        <f t="shared" si="14"/>
        <v>0.014</v>
      </c>
      <c r="X24" s="60">
        <f t="shared" si="14"/>
        <v>0.017</v>
      </c>
      <c r="Y24" s="60">
        <f t="shared" si="14"/>
        <v>0.019</v>
      </c>
      <c r="Z24" s="60"/>
      <c r="AA24" s="60">
        <f t="shared" ref="AA24:AT24" si="15">AA22-AA23</f>
        <v>0.015</v>
      </c>
      <c r="AB24" s="60">
        <f t="shared" si="15"/>
        <v>0.015</v>
      </c>
      <c r="AC24" s="60">
        <f t="shared" si="15"/>
        <v>0.013</v>
      </c>
      <c r="AD24" s="60">
        <f t="shared" si="15"/>
        <v>0.013</v>
      </c>
      <c r="AE24" s="60">
        <f t="shared" si="15"/>
        <v>0.016</v>
      </c>
      <c r="AF24" s="60">
        <f t="shared" si="15"/>
        <v>0.018</v>
      </c>
      <c r="AG24" s="60">
        <f t="shared" si="15"/>
        <v>0.017</v>
      </c>
      <c r="AH24" s="60">
        <f t="shared" si="15"/>
        <v>0.019</v>
      </c>
      <c r="AI24" s="60">
        <f t="shared" si="15"/>
        <v>0.017</v>
      </c>
      <c r="AJ24" s="60">
        <f t="shared" si="15"/>
        <v>0.021</v>
      </c>
      <c r="AK24" s="60">
        <f t="shared" si="15"/>
        <v>0.017</v>
      </c>
      <c r="AL24" s="60">
        <f t="shared" si="15"/>
        <v>0.019</v>
      </c>
      <c r="AM24" s="60">
        <f t="shared" si="15"/>
        <v>0.015</v>
      </c>
      <c r="AN24" s="60">
        <f t="shared" si="15"/>
        <v>0.02</v>
      </c>
      <c r="AO24" s="60">
        <f t="shared" si="15"/>
        <v>0.02</v>
      </c>
      <c r="AP24" s="60">
        <f t="shared" si="15"/>
        <v>0.017</v>
      </c>
      <c r="AQ24" s="60">
        <f t="shared" si="15"/>
        <v>0.017</v>
      </c>
      <c r="AR24" s="60">
        <f t="shared" si="15"/>
        <v>0.013</v>
      </c>
      <c r="AS24" s="60">
        <f t="shared" si="15"/>
        <v>0.01</v>
      </c>
      <c r="AT24" s="60">
        <f t="shared" si="15"/>
        <v>0.014</v>
      </c>
      <c r="AU24" s="60">
        <v>0.01</v>
      </c>
      <c r="AV24" s="61">
        <f t="shared" ref="AV24:AY24" si="16">AV22-AV23</f>
        <v>0</v>
      </c>
      <c r="AW24" s="61">
        <f t="shared" si="16"/>
        <v>0</v>
      </c>
      <c r="AX24" s="61">
        <f t="shared" si="16"/>
        <v>0</v>
      </c>
      <c r="AY24" s="61">
        <f t="shared" si="16"/>
        <v>0</v>
      </c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>
        <v>0.004</v>
      </c>
      <c r="EQ24" s="41">
        <v>-0.002</v>
      </c>
      <c r="ER24" s="41">
        <v>-0.001</v>
      </c>
      <c r="ES24" s="41">
        <v>-0.001</v>
      </c>
      <c r="ET24" s="42">
        <v>0.0</v>
      </c>
      <c r="EU24" s="42">
        <v>-0.002</v>
      </c>
      <c r="EV24" s="42">
        <v>0.0</v>
      </c>
      <c r="EW24" s="42">
        <v>0.0</v>
      </c>
      <c r="EX24" s="42">
        <v>0.0</v>
      </c>
      <c r="EY24" s="42">
        <v>0.0</v>
      </c>
      <c r="EZ24" s="42">
        <v>0.0</v>
      </c>
      <c r="FA24" s="42">
        <v>0.0</v>
      </c>
      <c r="FB24" s="42">
        <v>0.002</v>
      </c>
      <c r="FC24" s="42">
        <v>0.0</v>
      </c>
      <c r="FD24" s="42">
        <v>0.004</v>
      </c>
    </row>
    <row r="25" ht="15.75" customHeight="1">
      <c r="A25" s="63" t="s">
        <v>68</v>
      </c>
      <c r="B25" s="64">
        <f t="shared" ref="B25:I25" si="17">(B22-B23)/B23</f>
        <v>0.01785714286</v>
      </c>
      <c r="C25" s="65">
        <f t="shared" si="17"/>
        <v>0.02040816327</v>
      </c>
      <c r="D25" s="64">
        <f t="shared" si="17"/>
        <v>0.01913265306</v>
      </c>
      <c r="E25" s="65">
        <f t="shared" si="17"/>
        <v>0.02040816327</v>
      </c>
      <c r="F25" s="65">
        <f t="shared" si="17"/>
        <v>0.02295918367</v>
      </c>
      <c r="G25" s="65">
        <f t="shared" si="17"/>
        <v>0.02295918367</v>
      </c>
      <c r="H25" s="65">
        <f t="shared" si="17"/>
        <v>0.02423469388</v>
      </c>
      <c r="I25" s="65">
        <f t="shared" si="17"/>
        <v>0.01913265306</v>
      </c>
      <c r="J25" s="65"/>
      <c r="K25" s="65">
        <f t="shared" ref="K25:Y25" si="18">(K22-K23)/K23</f>
        <v>0.01913265306</v>
      </c>
      <c r="L25" s="65">
        <f t="shared" si="18"/>
        <v>0.02295918367</v>
      </c>
      <c r="M25" s="65">
        <f t="shared" si="18"/>
        <v>0.02423469388</v>
      </c>
      <c r="N25" s="65">
        <f t="shared" si="18"/>
        <v>0.02551020408</v>
      </c>
      <c r="O25" s="65">
        <f t="shared" si="18"/>
        <v>0.02678571429</v>
      </c>
      <c r="P25" s="65">
        <f t="shared" si="18"/>
        <v>0.0306122449</v>
      </c>
      <c r="Q25" s="65">
        <f t="shared" si="18"/>
        <v>0.02678571429</v>
      </c>
      <c r="R25" s="65">
        <f t="shared" si="18"/>
        <v>0.02678571429</v>
      </c>
      <c r="S25" s="65">
        <f t="shared" si="18"/>
        <v>0.0306122449</v>
      </c>
      <c r="T25" s="65">
        <f t="shared" si="18"/>
        <v>0.02551020408</v>
      </c>
      <c r="U25" s="65">
        <f t="shared" si="18"/>
        <v>0.02423469388</v>
      </c>
      <c r="V25" s="65">
        <f t="shared" si="18"/>
        <v>0.02040816327</v>
      </c>
      <c r="W25" s="65">
        <f t="shared" si="18"/>
        <v>0.01785714286</v>
      </c>
      <c r="X25" s="65">
        <f t="shared" si="18"/>
        <v>0.02168367347</v>
      </c>
      <c r="Y25" s="65">
        <f t="shared" si="18"/>
        <v>0.02423469388</v>
      </c>
      <c r="Z25" s="65"/>
      <c r="AA25" s="65">
        <f t="shared" ref="AA25:AY25" si="19">(AA22-AA23)/AA23</f>
        <v>0.01913265306</v>
      </c>
      <c r="AB25" s="65">
        <f t="shared" si="19"/>
        <v>0.01913265306</v>
      </c>
      <c r="AC25" s="65">
        <f t="shared" si="19"/>
        <v>0.01658163265</v>
      </c>
      <c r="AD25" s="65">
        <f t="shared" si="19"/>
        <v>0.01658163265</v>
      </c>
      <c r="AE25" s="65">
        <f t="shared" si="19"/>
        <v>0.02040816327</v>
      </c>
      <c r="AF25" s="65">
        <f t="shared" si="19"/>
        <v>0.02295918367</v>
      </c>
      <c r="AG25" s="65">
        <f t="shared" si="19"/>
        <v>0.02168367347</v>
      </c>
      <c r="AH25" s="65">
        <f t="shared" si="19"/>
        <v>0.02423469388</v>
      </c>
      <c r="AI25" s="65">
        <f t="shared" si="19"/>
        <v>0.02168367347</v>
      </c>
      <c r="AJ25" s="65">
        <f t="shared" si="19"/>
        <v>0.02678571429</v>
      </c>
      <c r="AK25" s="65">
        <f t="shared" si="19"/>
        <v>0.02168367347</v>
      </c>
      <c r="AL25" s="65">
        <f t="shared" si="19"/>
        <v>0.02423469388</v>
      </c>
      <c r="AM25" s="65">
        <f t="shared" si="19"/>
        <v>0.01913265306</v>
      </c>
      <c r="AN25" s="65">
        <f t="shared" si="19"/>
        <v>0.02551020408</v>
      </c>
      <c r="AO25" s="65">
        <f t="shared" si="19"/>
        <v>0.02551020408</v>
      </c>
      <c r="AP25" s="65">
        <f t="shared" si="19"/>
        <v>0.02168367347</v>
      </c>
      <c r="AQ25" s="65">
        <f t="shared" si="19"/>
        <v>0.02168367347</v>
      </c>
      <c r="AR25" s="65">
        <f t="shared" si="19"/>
        <v>0.01658163265</v>
      </c>
      <c r="AS25" s="65">
        <f t="shared" si="19"/>
        <v>0.01275510204</v>
      </c>
      <c r="AT25" s="65">
        <f t="shared" si="19"/>
        <v>0.01785714286</v>
      </c>
      <c r="AU25" s="65">
        <f t="shared" si="19"/>
        <v>0.01275510204</v>
      </c>
      <c r="AV25" s="66" t="str">
        <f t="shared" si="19"/>
        <v>#DIV/0!</v>
      </c>
      <c r="AW25" s="66" t="str">
        <f t="shared" si="19"/>
        <v>#DIV/0!</v>
      </c>
      <c r="AX25" s="66" t="str">
        <f t="shared" si="19"/>
        <v>#DIV/0!</v>
      </c>
      <c r="AY25" s="66" t="str">
        <f t="shared" si="19"/>
        <v>#DIV/0!</v>
      </c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>
        <v>0.0</v>
      </c>
      <c r="EQ25" s="66">
        <v>-1.0E-5</v>
      </c>
      <c r="ER25" s="66">
        <v>1.0E-4</v>
      </c>
      <c r="ES25" s="66">
        <v>1.0E-4</v>
      </c>
      <c r="ET25" s="65">
        <v>0.0</v>
      </c>
      <c r="EU25" s="65">
        <v>2.0E-4</v>
      </c>
      <c r="EV25" s="65">
        <v>0.0</v>
      </c>
      <c r="EW25" s="65">
        <v>0.0</v>
      </c>
      <c r="EX25" s="65">
        <v>0.0</v>
      </c>
      <c r="EY25" s="65">
        <v>0.0</v>
      </c>
      <c r="EZ25" s="65">
        <v>0.0</v>
      </c>
      <c r="FA25" s="65">
        <v>0.0</v>
      </c>
      <c r="FB25" s="65">
        <v>1.0</v>
      </c>
      <c r="FC25" s="65">
        <v>0.0</v>
      </c>
      <c r="FD25" s="65">
        <v>0.0</v>
      </c>
    </row>
    <row r="26" ht="15.75" customHeight="1">
      <c r="A26" s="56" t="s">
        <v>69</v>
      </c>
      <c r="B26" s="52" t="s">
        <v>41</v>
      </c>
      <c r="C26" s="42" t="s">
        <v>41</v>
      </c>
      <c r="D26" s="52" t="s">
        <v>41</v>
      </c>
      <c r="E26" s="42" t="s">
        <v>41</v>
      </c>
      <c r="F26" s="42" t="s">
        <v>41</v>
      </c>
      <c r="G26" s="42" t="s">
        <v>41</v>
      </c>
      <c r="H26" s="42" t="s">
        <v>41</v>
      </c>
      <c r="I26" s="42" t="s">
        <v>41</v>
      </c>
      <c r="J26" s="42" t="s">
        <v>41</v>
      </c>
      <c r="K26" s="42" t="s">
        <v>41</v>
      </c>
      <c r="L26" s="42" t="s">
        <v>41</v>
      </c>
      <c r="M26" s="42" t="s">
        <v>41</v>
      </c>
      <c r="N26" s="42" t="s">
        <v>41</v>
      </c>
      <c r="O26" s="42" t="s">
        <v>41</v>
      </c>
      <c r="P26" s="42" t="s">
        <v>41</v>
      </c>
      <c r="Q26" s="42" t="s">
        <v>41</v>
      </c>
      <c r="R26" s="42" t="s">
        <v>41</v>
      </c>
      <c r="S26" s="42" t="s">
        <v>41</v>
      </c>
      <c r="T26" s="42" t="s">
        <v>41</v>
      </c>
      <c r="U26" s="42" t="s">
        <v>41</v>
      </c>
      <c r="V26" s="42" t="s">
        <v>41</v>
      </c>
      <c r="W26" s="42" t="s">
        <v>41</v>
      </c>
      <c r="X26" s="42" t="s">
        <v>41</v>
      </c>
      <c r="Y26" s="42" t="s">
        <v>41</v>
      </c>
      <c r="Z26" s="42" t="s">
        <v>41</v>
      </c>
      <c r="AA26" s="42" t="s">
        <v>41</v>
      </c>
      <c r="AB26" s="42" t="s">
        <v>41</v>
      </c>
      <c r="AC26" s="42" t="s">
        <v>41</v>
      </c>
      <c r="AD26" s="42" t="s">
        <v>41</v>
      </c>
      <c r="AE26" s="42" t="s">
        <v>41</v>
      </c>
      <c r="AF26" s="42" t="s">
        <v>41</v>
      </c>
      <c r="AG26" s="42" t="s">
        <v>41</v>
      </c>
      <c r="AH26" s="42" t="s">
        <v>41</v>
      </c>
      <c r="AI26" s="42" t="s">
        <v>41</v>
      </c>
      <c r="AJ26" s="42" t="s">
        <v>41</v>
      </c>
      <c r="AK26" s="42" t="s">
        <v>41</v>
      </c>
      <c r="AL26" s="42" t="s">
        <v>41</v>
      </c>
      <c r="AM26" s="42" t="s">
        <v>41</v>
      </c>
      <c r="AN26" s="42" t="s">
        <v>41</v>
      </c>
      <c r="AO26" s="42" t="s">
        <v>41</v>
      </c>
      <c r="AP26" s="42" t="s">
        <v>41</v>
      </c>
      <c r="AQ26" s="42" t="s">
        <v>41</v>
      </c>
      <c r="AR26" s="42" t="s">
        <v>41</v>
      </c>
      <c r="AS26" s="42" t="s">
        <v>41</v>
      </c>
      <c r="AT26" s="42" t="s">
        <v>41</v>
      </c>
      <c r="AU26" s="42" t="s">
        <v>41</v>
      </c>
      <c r="AV26" s="41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 t="s">
        <v>60</v>
      </c>
      <c r="EQ26" s="42" t="s">
        <v>60</v>
      </c>
      <c r="ER26" s="42" t="s">
        <v>60</v>
      </c>
      <c r="ES26" s="42" t="s">
        <v>60</v>
      </c>
      <c r="ET26" s="42" t="s">
        <v>60</v>
      </c>
      <c r="EU26" s="42" t="s">
        <v>60</v>
      </c>
      <c r="EV26" s="42" t="s">
        <v>60</v>
      </c>
      <c r="EW26" s="42" t="s">
        <v>60</v>
      </c>
      <c r="EX26" s="42" t="s">
        <v>60</v>
      </c>
      <c r="EY26" s="42" t="s">
        <v>60</v>
      </c>
      <c r="EZ26" s="42" t="s">
        <v>60</v>
      </c>
      <c r="FA26" s="42" t="s">
        <v>60</v>
      </c>
      <c r="FB26" s="42" t="s">
        <v>60</v>
      </c>
      <c r="FC26" s="42" t="s">
        <v>60</v>
      </c>
      <c r="FD26" s="42" t="s">
        <v>60</v>
      </c>
    </row>
    <row r="27" ht="15.75" customHeight="1">
      <c r="A27" s="67" t="s">
        <v>70</v>
      </c>
      <c r="B27" s="52" t="s">
        <v>40</v>
      </c>
      <c r="C27" s="42" t="s">
        <v>40</v>
      </c>
      <c r="D27" s="52" t="s">
        <v>40</v>
      </c>
      <c r="E27" s="42" t="s">
        <v>40</v>
      </c>
      <c r="F27" s="42" t="s">
        <v>40</v>
      </c>
      <c r="G27" s="42" t="s">
        <v>40</v>
      </c>
      <c r="H27" s="42" t="s">
        <v>40</v>
      </c>
      <c r="I27" s="42" t="s">
        <v>40</v>
      </c>
      <c r="J27" s="42" t="s">
        <v>40</v>
      </c>
      <c r="K27" s="42" t="s">
        <v>40</v>
      </c>
      <c r="L27" s="42" t="s">
        <v>40</v>
      </c>
      <c r="M27" s="42" t="s">
        <v>40</v>
      </c>
      <c r="N27" s="42" t="s">
        <v>40</v>
      </c>
      <c r="O27" s="42" t="s">
        <v>40</v>
      </c>
      <c r="P27" s="42" t="s">
        <v>40</v>
      </c>
      <c r="Q27" s="42" t="s">
        <v>40</v>
      </c>
      <c r="R27" s="42" t="s">
        <v>40</v>
      </c>
      <c r="S27" s="42" t="s">
        <v>40</v>
      </c>
      <c r="T27" s="42" t="s">
        <v>40</v>
      </c>
      <c r="U27" s="42" t="s">
        <v>40</v>
      </c>
      <c r="V27" s="42" t="s">
        <v>40</v>
      </c>
      <c r="W27" s="42" t="s">
        <v>40</v>
      </c>
      <c r="X27" s="42" t="s">
        <v>40</v>
      </c>
      <c r="Y27" s="42" t="s">
        <v>40</v>
      </c>
      <c r="Z27" s="42" t="s">
        <v>40</v>
      </c>
      <c r="AA27" s="42" t="s">
        <v>40</v>
      </c>
      <c r="AB27" s="42" t="s">
        <v>40</v>
      </c>
      <c r="AC27" s="42" t="s">
        <v>40</v>
      </c>
      <c r="AD27" s="42" t="s">
        <v>40</v>
      </c>
      <c r="AE27" s="42" t="s">
        <v>40</v>
      </c>
      <c r="AF27" s="42" t="s">
        <v>40</v>
      </c>
      <c r="AG27" s="42" t="s">
        <v>40</v>
      </c>
      <c r="AH27" s="42" t="s">
        <v>40</v>
      </c>
      <c r="AI27" s="42" t="s">
        <v>40</v>
      </c>
      <c r="AJ27" s="42" t="s">
        <v>40</v>
      </c>
      <c r="AK27" s="42" t="s">
        <v>40</v>
      </c>
      <c r="AL27" s="42" t="s">
        <v>40</v>
      </c>
      <c r="AM27" s="42" t="s">
        <v>40</v>
      </c>
      <c r="AN27" s="42" t="s">
        <v>40</v>
      </c>
      <c r="AO27" s="42" t="s">
        <v>40</v>
      </c>
      <c r="AP27" s="42" t="s">
        <v>40</v>
      </c>
      <c r="AQ27" s="42" t="s">
        <v>40</v>
      </c>
      <c r="AR27" s="42" t="s">
        <v>40</v>
      </c>
      <c r="AS27" s="42" t="s">
        <v>40</v>
      </c>
      <c r="AT27" s="42" t="s">
        <v>40</v>
      </c>
      <c r="AU27" s="42" t="s">
        <v>71</v>
      </c>
      <c r="AV27" s="41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 t="s">
        <v>42</v>
      </c>
      <c r="EQ27" s="42" t="s">
        <v>42</v>
      </c>
      <c r="ER27" s="42" t="s">
        <v>42</v>
      </c>
      <c r="ES27" s="42" t="s">
        <v>42</v>
      </c>
      <c r="ET27" s="42" t="s">
        <v>72</v>
      </c>
      <c r="EU27" s="42" t="s">
        <v>42</v>
      </c>
      <c r="EV27" s="42" t="s">
        <v>42</v>
      </c>
      <c r="EW27" s="42" t="s">
        <v>42</v>
      </c>
      <c r="EX27" s="42" t="s">
        <v>42</v>
      </c>
      <c r="EY27" s="42" t="s">
        <v>42</v>
      </c>
      <c r="EZ27" s="42" t="s">
        <v>42</v>
      </c>
      <c r="FA27" s="42" t="s">
        <v>42</v>
      </c>
      <c r="FB27" s="42" t="s">
        <v>42</v>
      </c>
      <c r="FC27" s="42" t="s">
        <v>42</v>
      </c>
      <c r="FD27" s="42" t="s">
        <v>42</v>
      </c>
    </row>
    <row r="28" ht="15.75" customHeight="1">
      <c r="A28" s="67" t="s">
        <v>73</v>
      </c>
      <c r="B28" s="52" t="s">
        <v>40</v>
      </c>
      <c r="C28" s="42" t="s">
        <v>40</v>
      </c>
      <c r="D28" s="52" t="s">
        <v>40</v>
      </c>
      <c r="E28" s="42" t="s">
        <v>40</v>
      </c>
      <c r="F28" s="42" t="s">
        <v>40</v>
      </c>
      <c r="G28" s="42" t="s">
        <v>40</v>
      </c>
      <c r="H28" s="42" t="s">
        <v>40</v>
      </c>
      <c r="I28" s="42" t="s">
        <v>40</v>
      </c>
      <c r="J28" s="42" t="s">
        <v>40</v>
      </c>
      <c r="K28" s="42" t="s">
        <v>40</v>
      </c>
      <c r="L28" s="42" t="s">
        <v>40</v>
      </c>
      <c r="M28" s="42" t="s">
        <v>40</v>
      </c>
      <c r="N28" s="42" t="s">
        <v>40</v>
      </c>
      <c r="O28" s="42" t="s">
        <v>40</v>
      </c>
      <c r="P28" s="42" t="s">
        <v>40</v>
      </c>
      <c r="Q28" s="42" t="s">
        <v>40</v>
      </c>
      <c r="R28" s="42" t="s">
        <v>40</v>
      </c>
      <c r="S28" s="42" t="s">
        <v>40</v>
      </c>
      <c r="T28" s="42" t="s">
        <v>40</v>
      </c>
      <c r="U28" s="42" t="s">
        <v>40</v>
      </c>
      <c r="V28" s="42" t="s">
        <v>40</v>
      </c>
      <c r="W28" s="42" t="s">
        <v>40</v>
      </c>
      <c r="X28" s="42" t="s">
        <v>40</v>
      </c>
      <c r="Y28" s="42" t="s">
        <v>40</v>
      </c>
      <c r="Z28" s="42" t="s">
        <v>40</v>
      </c>
      <c r="AA28" s="42" t="s">
        <v>40</v>
      </c>
      <c r="AB28" s="42" t="s">
        <v>40</v>
      </c>
      <c r="AC28" s="42" t="s">
        <v>40</v>
      </c>
      <c r="AD28" s="42" t="s">
        <v>40</v>
      </c>
      <c r="AE28" s="42" t="s">
        <v>40</v>
      </c>
      <c r="AF28" s="42" t="s">
        <v>40</v>
      </c>
      <c r="AG28" s="42" t="s">
        <v>40</v>
      </c>
      <c r="AH28" s="42" t="s">
        <v>40</v>
      </c>
      <c r="AI28" s="42" t="s">
        <v>40</v>
      </c>
      <c r="AJ28" s="42" t="s">
        <v>40</v>
      </c>
      <c r="AK28" s="42" t="s">
        <v>40</v>
      </c>
      <c r="AL28" s="42" t="s">
        <v>40</v>
      </c>
      <c r="AM28" s="42" t="s">
        <v>40</v>
      </c>
      <c r="AN28" s="42" t="s">
        <v>40</v>
      </c>
      <c r="AO28" s="42" t="s">
        <v>40</v>
      </c>
      <c r="AP28" s="42" t="s">
        <v>40</v>
      </c>
      <c r="AQ28" s="42" t="s">
        <v>40</v>
      </c>
      <c r="AR28" s="42" t="s">
        <v>40</v>
      </c>
      <c r="AS28" s="42" t="s">
        <v>74</v>
      </c>
      <c r="AT28" s="42" t="s">
        <v>74</v>
      </c>
      <c r="AU28" s="42" t="s">
        <v>74</v>
      </c>
      <c r="AV28" s="41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 t="s">
        <v>42</v>
      </c>
      <c r="EQ28" s="42" t="s">
        <v>42</v>
      </c>
      <c r="ER28" s="42" t="s">
        <v>42</v>
      </c>
      <c r="ES28" s="42" t="s">
        <v>42</v>
      </c>
      <c r="ET28" s="42" t="s">
        <v>42</v>
      </c>
      <c r="EU28" s="42" t="s">
        <v>42</v>
      </c>
      <c r="EV28" s="42" t="s">
        <v>42</v>
      </c>
      <c r="EW28" s="42" t="s">
        <v>42</v>
      </c>
      <c r="EX28" s="42" t="s">
        <v>42</v>
      </c>
      <c r="EY28" s="42" t="s">
        <v>42</v>
      </c>
      <c r="EZ28" s="42" t="s">
        <v>42</v>
      </c>
      <c r="FA28" s="42" t="s">
        <v>42</v>
      </c>
      <c r="FB28" s="42" t="s">
        <v>42</v>
      </c>
      <c r="FC28" s="42" t="s">
        <v>42</v>
      </c>
      <c r="FD28" s="42" t="s">
        <v>42</v>
      </c>
    </row>
    <row r="29" ht="15.75" customHeight="1">
      <c r="A29" s="67" t="s">
        <v>75</v>
      </c>
      <c r="B29" s="52" t="s">
        <v>40</v>
      </c>
      <c r="C29" s="42" t="s">
        <v>40</v>
      </c>
      <c r="D29" s="52" t="s">
        <v>40</v>
      </c>
      <c r="E29" s="42" t="s">
        <v>40</v>
      </c>
      <c r="F29" s="42" t="s">
        <v>40</v>
      </c>
      <c r="G29" s="42" t="s">
        <v>40</v>
      </c>
      <c r="H29" s="42" t="s">
        <v>40</v>
      </c>
      <c r="I29" s="42" t="s">
        <v>40</v>
      </c>
      <c r="J29" s="42" t="s">
        <v>40</v>
      </c>
      <c r="K29" s="42" t="s">
        <v>40</v>
      </c>
      <c r="L29" s="42" t="s">
        <v>40</v>
      </c>
      <c r="M29" s="42" t="s">
        <v>40</v>
      </c>
      <c r="N29" s="42" t="s">
        <v>40</v>
      </c>
      <c r="O29" s="42" t="s">
        <v>40</v>
      </c>
      <c r="P29" s="42" t="s">
        <v>40</v>
      </c>
      <c r="Q29" s="42" t="s">
        <v>40</v>
      </c>
      <c r="R29" s="42" t="s">
        <v>40</v>
      </c>
      <c r="S29" s="42" t="s">
        <v>40</v>
      </c>
      <c r="T29" s="42" t="s">
        <v>40</v>
      </c>
      <c r="U29" s="42" t="s">
        <v>40</v>
      </c>
      <c r="V29" s="42" t="s">
        <v>40</v>
      </c>
      <c r="W29" s="42" t="s">
        <v>40</v>
      </c>
      <c r="X29" s="42" t="s">
        <v>40</v>
      </c>
      <c r="Y29" s="42" t="s">
        <v>40</v>
      </c>
      <c r="Z29" s="42" t="s">
        <v>40</v>
      </c>
      <c r="AA29" s="42" t="s">
        <v>40</v>
      </c>
      <c r="AB29" s="42" t="s">
        <v>40</v>
      </c>
      <c r="AC29" s="42" t="s">
        <v>40</v>
      </c>
      <c r="AD29" s="42" t="s">
        <v>40</v>
      </c>
      <c r="AE29" s="42" t="s">
        <v>40</v>
      </c>
      <c r="AF29" s="42" t="s">
        <v>40</v>
      </c>
      <c r="AG29" s="42" t="s">
        <v>40</v>
      </c>
      <c r="AH29" s="42" t="s">
        <v>40</v>
      </c>
      <c r="AI29" s="42" t="s">
        <v>40</v>
      </c>
      <c r="AJ29" s="42" t="s">
        <v>40</v>
      </c>
      <c r="AK29" s="42" t="s">
        <v>40</v>
      </c>
      <c r="AL29" s="42" t="s">
        <v>40</v>
      </c>
      <c r="AM29" s="42" t="s">
        <v>40</v>
      </c>
      <c r="AN29" s="42" t="s">
        <v>40</v>
      </c>
      <c r="AO29" s="42" t="s">
        <v>40</v>
      </c>
      <c r="AP29" s="42" t="s">
        <v>40</v>
      </c>
      <c r="AQ29" s="42" t="s">
        <v>40</v>
      </c>
      <c r="AR29" s="42" t="s">
        <v>40</v>
      </c>
      <c r="AS29" s="42" t="s">
        <v>74</v>
      </c>
      <c r="AT29" s="42" t="s">
        <v>74</v>
      </c>
      <c r="AU29" s="42" t="s">
        <v>74</v>
      </c>
      <c r="AV29" s="41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 t="s">
        <v>42</v>
      </c>
      <c r="EQ29" s="42" t="s">
        <v>42</v>
      </c>
      <c r="ER29" s="42" t="s">
        <v>42</v>
      </c>
      <c r="ES29" s="42" t="s">
        <v>42</v>
      </c>
      <c r="ET29" s="42" t="s">
        <v>42</v>
      </c>
      <c r="EU29" s="42" t="s">
        <v>42</v>
      </c>
      <c r="EV29" s="42" t="s">
        <v>42</v>
      </c>
      <c r="EW29" s="42" t="s">
        <v>42</v>
      </c>
      <c r="EX29" s="42" t="s">
        <v>42</v>
      </c>
      <c r="EY29" s="42" t="s">
        <v>42</v>
      </c>
      <c r="EZ29" s="42" t="s">
        <v>42</v>
      </c>
      <c r="FA29" s="42" t="s">
        <v>42</v>
      </c>
      <c r="FB29" s="42" t="s">
        <v>42</v>
      </c>
      <c r="FC29" s="42" t="s">
        <v>42</v>
      </c>
      <c r="FD29" s="42" t="s">
        <v>42</v>
      </c>
    </row>
    <row r="30" ht="15.75" customHeight="1">
      <c r="A30" s="67" t="s">
        <v>76</v>
      </c>
      <c r="B30" s="52" t="s">
        <v>40</v>
      </c>
      <c r="C30" s="42" t="s">
        <v>40</v>
      </c>
      <c r="D30" s="52" t="s">
        <v>40</v>
      </c>
      <c r="E30" s="42" t="s">
        <v>40</v>
      </c>
      <c r="F30" s="42" t="s">
        <v>40</v>
      </c>
      <c r="G30" s="42" t="s">
        <v>40</v>
      </c>
      <c r="H30" s="42" t="s">
        <v>40</v>
      </c>
      <c r="I30" s="42" t="s">
        <v>40</v>
      </c>
      <c r="J30" s="42" t="s">
        <v>40</v>
      </c>
      <c r="K30" s="42" t="s">
        <v>40</v>
      </c>
      <c r="L30" s="42" t="s">
        <v>40</v>
      </c>
      <c r="M30" s="42" t="s">
        <v>40</v>
      </c>
      <c r="N30" s="42" t="s">
        <v>40</v>
      </c>
      <c r="O30" s="42" t="s">
        <v>40</v>
      </c>
      <c r="P30" s="42" t="s">
        <v>40</v>
      </c>
      <c r="Q30" s="42" t="s">
        <v>40</v>
      </c>
      <c r="R30" s="42" t="s">
        <v>40</v>
      </c>
      <c r="S30" s="42" t="s">
        <v>40</v>
      </c>
      <c r="T30" s="42" t="s">
        <v>40</v>
      </c>
      <c r="U30" s="42" t="s">
        <v>40</v>
      </c>
      <c r="V30" s="42" t="s">
        <v>40</v>
      </c>
      <c r="W30" s="42" t="s">
        <v>40</v>
      </c>
      <c r="X30" s="42" t="s">
        <v>40</v>
      </c>
      <c r="Y30" s="42" t="s">
        <v>40</v>
      </c>
      <c r="Z30" s="42" t="s">
        <v>40</v>
      </c>
      <c r="AA30" s="42" t="s">
        <v>40</v>
      </c>
      <c r="AB30" s="42" t="s">
        <v>40</v>
      </c>
      <c r="AC30" s="42" t="s">
        <v>40</v>
      </c>
      <c r="AD30" s="42" t="s">
        <v>40</v>
      </c>
      <c r="AE30" s="42" t="s">
        <v>40</v>
      </c>
      <c r="AF30" s="42" t="s">
        <v>40</v>
      </c>
      <c r="AG30" s="42" t="s">
        <v>40</v>
      </c>
      <c r="AH30" s="42" t="s">
        <v>40</v>
      </c>
      <c r="AI30" s="42" t="s">
        <v>40</v>
      </c>
      <c r="AJ30" s="42" t="s">
        <v>40</v>
      </c>
      <c r="AK30" s="42" t="s">
        <v>40</v>
      </c>
      <c r="AL30" s="42" t="s">
        <v>40</v>
      </c>
      <c r="AM30" s="42" t="s">
        <v>40</v>
      </c>
      <c r="AN30" s="42" t="s">
        <v>40</v>
      </c>
      <c r="AO30" s="42" t="s">
        <v>40</v>
      </c>
      <c r="AP30" s="42" t="s">
        <v>40</v>
      </c>
      <c r="AQ30" s="42" t="s">
        <v>40</v>
      </c>
      <c r="AR30" s="42" t="s">
        <v>40</v>
      </c>
      <c r="AS30" s="42" t="s">
        <v>74</v>
      </c>
      <c r="AT30" s="42" t="s">
        <v>74</v>
      </c>
      <c r="AU30" s="42" t="s">
        <v>74</v>
      </c>
      <c r="AV30" s="41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 t="s">
        <v>42</v>
      </c>
      <c r="EQ30" s="42" t="s">
        <v>42</v>
      </c>
      <c r="ER30" s="42" t="s">
        <v>42</v>
      </c>
      <c r="ES30" s="42" t="s">
        <v>42</v>
      </c>
      <c r="ET30" s="42" t="s">
        <v>42</v>
      </c>
      <c r="EU30" s="42" t="s">
        <v>42</v>
      </c>
      <c r="EV30" s="42" t="s">
        <v>42</v>
      </c>
      <c r="EW30" s="42" t="s">
        <v>42</v>
      </c>
      <c r="EX30" s="42" t="s">
        <v>42</v>
      </c>
      <c r="EY30" s="42" t="s">
        <v>42</v>
      </c>
      <c r="EZ30" s="42" t="s">
        <v>42</v>
      </c>
      <c r="FA30" s="42" t="s">
        <v>42</v>
      </c>
      <c r="FB30" s="42" t="s">
        <v>42</v>
      </c>
      <c r="FC30" s="42" t="s">
        <v>42</v>
      </c>
      <c r="FD30" s="42" t="s">
        <v>42</v>
      </c>
    </row>
    <row r="31" ht="15.75" customHeight="1">
      <c r="A31" s="67" t="s">
        <v>77</v>
      </c>
      <c r="B31" s="52" t="s">
        <v>40</v>
      </c>
      <c r="C31" s="42" t="s">
        <v>40</v>
      </c>
      <c r="D31" s="52" t="s">
        <v>40</v>
      </c>
      <c r="E31" s="42" t="s">
        <v>40</v>
      </c>
      <c r="F31" s="42" t="s">
        <v>40</v>
      </c>
      <c r="G31" s="42" t="s">
        <v>40</v>
      </c>
      <c r="H31" s="42" t="s">
        <v>40</v>
      </c>
      <c r="I31" s="42" t="s">
        <v>40</v>
      </c>
      <c r="J31" s="42" t="s">
        <v>40</v>
      </c>
      <c r="K31" s="42" t="s">
        <v>40</v>
      </c>
      <c r="L31" s="42" t="s">
        <v>40</v>
      </c>
      <c r="M31" s="42" t="s">
        <v>40</v>
      </c>
      <c r="N31" s="42" t="s">
        <v>40</v>
      </c>
      <c r="O31" s="42" t="s">
        <v>40</v>
      </c>
      <c r="P31" s="42" t="s">
        <v>40</v>
      </c>
      <c r="Q31" s="42" t="s">
        <v>40</v>
      </c>
      <c r="R31" s="42" t="s">
        <v>40</v>
      </c>
      <c r="S31" s="42" t="s">
        <v>40</v>
      </c>
      <c r="T31" s="42" t="s">
        <v>40</v>
      </c>
      <c r="U31" s="42" t="s">
        <v>40</v>
      </c>
      <c r="V31" s="42" t="s">
        <v>40</v>
      </c>
      <c r="W31" s="42" t="s">
        <v>40</v>
      </c>
      <c r="X31" s="42" t="s">
        <v>40</v>
      </c>
      <c r="Y31" s="42" t="s">
        <v>40</v>
      </c>
      <c r="Z31" s="42" t="s">
        <v>40</v>
      </c>
      <c r="AA31" s="42" t="s">
        <v>40</v>
      </c>
      <c r="AB31" s="42" t="s">
        <v>40</v>
      </c>
      <c r="AC31" s="42" t="s">
        <v>40</v>
      </c>
      <c r="AD31" s="42" t="s">
        <v>40</v>
      </c>
      <c r="AE31" s="42" t="s">
        <v>40</v>
      </c>
      <c r="AF31" s="42" t="s">
        <v>40</v>
      </c>
      <c r="AG31" s="42" t="s">
        <v>40</v>
      </c>
      <c r="AH31" s="42" t="s">
        <v>40</v>
      </c>
      <c r="AI31" s="42" t="s">
        <v>78</v>
      </c>
      <c r="AJ31" s="42" t="s">
        <v>40</v>
      </c>
      <c r="AK31" s="42" t="s">
        <v>40</v>
      </c>
      <c r="AL31" s="42" t="s">
        <v>40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40</v>
      </c>
      <c r="AR31" s="42" t="s">
        <v>79</v>
      </c>
      <c r="AS31" s="42" t="s">
        <v>74</v>
      </c>
      <c r="AT31" s="42" t="s">
        <v>74</v>
      </c>
      <c r="AU31" s="42" t="s">
        <v>74</v>
      </c>
      <c r="AV31" s="41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</row>
    <row r="32" ht="15.75" customHeight="1">
      <c r="A32" s="67" t="s">
        <v>80</v>
      </c>
      <c r="B32" s="52" t="s">
        <v>40</v>
      </c>
      <c r="C32" s="42" t="s">
        <v>40</v>
      </c>
      <c r="D32" s="52" t="s">
        <v>40</v>
      </c>
      <c r="E32" s="42" t="s">
        <v>40</v>
      </c>
      <c r="F32" s="42" t="s">
        <v>40</v>
      </c>
      <c r="G32" s="42" t="s">
        <v>40</v>
      </c>
      <c r="H32" s="42" t="s">
        <v>40</v>
      </c>
      <c r="I32" s="42" t="s">
        <v>40</v>
      </c>
      <c r="J32" s="42" t="s">
        <v>40</v>
      </c>
      <c r="K32" s="42" t="s">
        <v>40</v>
      </c>
      <c r="L32" s="42" t="s">
        <v>40</v>
      </c>
      <c r="M32" s="42" t="s">
        <v>40</v>
      </c>
      <c r="N32" s="42" t="s">
        <v>40</v>
      </c>
      <c r="O32" s="42" t="s">
        <v>40</v>
      </c>
      <c r="P32" s="42" t="s">
        <v>40</v>
      </c>
      <c r="Q32" s="42" t="s">
        <v>40</v>
      </c>
      <c r="R32" s="42" t="s">
        <v>40</v>
      </c>
      <c r="S32" s="42" t="s">
        <v>40</v>
      </c>
      <c r="T32" s="42" t="s">
        <v>40</v>
      </c>
      <c r="U32" s="42" t="s">
        <v>40</v>
      </c>
      <c r="V32" s="42" t="s">
        <v>40</v>
      </c>
      <c r="W32" s="42" t="s">
        <v>40</v>
      </c>
      <c r="X32" s="42" t="s">
        <v>40</v>
      </c>
      <c r="Y32" s="42" t="s">
        <v>40</v>
      </c>
      <c r="Z32" s="42" t="s">
        <v>40</v>
      </c>
      <c r="AA32" s="42" t="s">
        <v>40</v>
      </c>
      <c r="AB32" s="42" t="s">
        <v>40</v>
      </c>
      <c r="AC32" s="42" t="s">
        <v>40</v>
      </c>
      <c r="AD32" s="42" t="s">
        <v>40</v>
      </c>
      <c r="AE32" s="42" t="s">
        <v>40</v>
      </c>
      <c r="AF32" s="42" t="s">
        <v>40</v>
      </c>
      <c r="AG32" s="42" t="s">
        <v>40</v>
      </c>
      <c r="AH32" s="42" t="s">
        <v>40</v>
      </c>
      <c r="AI32" s="42" t="s">
        <v>78</v>
      </c>
      <c r="AJ32" s="42" t="s">
        <v>40</v>
      </c>
      <c r="AK32" s="42" t="s">
        <v>40</v>
      </c>
      <c r="AL32" s="42" t="s">
        <v>40</v>
      </c>
      <c r="AM32" s="42" t="s">
        <v>40</v>
      </c>
      <c r="AN32" s="42" t="s">
        <v>40</v>
      </c>
      <c r="AO32" s="42" t="s">
        <v>40</v>
      </c>
      <c r="AP32" s="42" t="s">
        <v>40</v>
      </c>
      <c r="AQ32" s="42" t="s">
        <v>40</v>
      </c>
      <c r="AR32" s="42" t="s">
        <v>40</v>
      </c>
      <c r="AS32" s="42" t="s">
        <v>74</v>
      </c>
      <c r="AT32" s="42" t="s">
        <v>74</v>
      </c>
      <c r="AU32" s="42" t="s">
        <v>74</v>
      </c>
      <c r="AV32" s="41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 t="s">
        <v>42</v>
      </c>
      <c r="EQ32" s="42" t="s">
        <v>42</v>
      </c>
      <c r="ER32" s="42" t="s">
        <v>42</v>
      </c>
      <c r="ES32" s="42" t="s">
        <v>42</v>
      </c>
      <c r="ET32" s="42" t="s">
        <v>42</v>
      </c>
      <c r="EU32" s="42" t="s">
        <v>42</v>
      </c>
      <c r="EV32" s="42" t="s">
        <v>42</v>
      </c>
      <c r="EW32" s="42" t="s">
        <v>42</v>
      </c>
      <c r="EX32" s="42" t="s">
        <v>42</v>
      </c>
      <c r="EY32" s="42" t="s">
        <v>42</v>
      </c>
      <c r="EZ32" s="42" t="s">
        <v>42</v>
      </c>
      <c r="FA32" s="42" t="s">
        <v>81</v>
      </c>
      <c r="FB32" s="42" t="s">
        <v>42</v>
      </c>
      <c r="FC32" s="42" t="s">
        <v>42</v>
      </c>
      <c r="FD32" s="42" t="s">
        <v>42</v>
      </c>
    </row>
    <row r="33" ht="15.75" customHeight="1">
      <c r="A33" s="67" t="s">
        <v>82</v>
      </c>
      <c r="B33" s="52" t="s">
        <v>40</v>
      </c>
      <c r="C33" s="42" t="s">
        <v>40</v>
      </c>
      <c r="D33" s="52" t="s">
        <v>40</v>
      </c>
      <c r="E33" s="42" t="s">
        <v>40</v>
      </c>
      <c r="F33" s="42" t="s">
        <v>40</v>
      </c>
      <c r="G33" s="42" t="s">
        <v>40</v>
      </c>
      <c r="H33" s="42" t="s">
        <v>40</v>
      </c>
      <c r="I33" s="42" t="s">
        <v>40</v>
      </c>
      <c r="J33" s="42" t="s">
        <v>40</v>
      </c>
      <c r="K33" s="42" t="s">
        <v>40</v>
      </c>
      <c r="L33" s="42" t="s">
        <v>40</v>
      </c>
      <c r="M33" s="42" t="s">
        <v>40</v>
      </c>
      <c r="N33" s="42" t="s">
        <v>40</v>
      </c>
      <c r="O33" s="42" t="s">
        <v>40</v>
      </c>
      <c r="P33" s="42" t="s">
        <v>40</v>
      </c>
      <c r="Q33" s="42" t="s">
        <v>40</v>
      </c>
      <c r="R33" s="42" t="s">
        <v>40</v>
      </c>
      <c r="S33" s="42" t="s">
        <v>40</v>
      </c>
      <c r="T33" s="42" t="s">
        <v>40</v>
      </c>
      <c r="U33" s="42" t="s">
        <v>40</v>
      </c>
      <c r="V33" s="42" t="s">
        <v>40</v>
      </c>
      <c r="W33" s="42" t="s">
        <v>40</v>
      </c>
      <c r="X33" s="42" t="s">
        <v>40</v>
      </c>
      <c r="Y33" s="42" t="s">
        <v>40</v>
      </c>
      <c r="Z33" s="42" t="s">
        <v>40</v>
      </c>
      <c r="AA33" s="42" t="s">
        <v>40</v>
      </c>
      <c r="AB33" s="42" t="s">
        <v>40</v>
      </c>
      <c r="AC33" s="42" t="s">
        <v>40</v>
      </c>
      <c r="AD33" s="42" t="s">
        <v>40</v>
      </c>
      <c r="AE33" s="42" t="s">
        <v>40</v>
      </c>
      <c r="AF33" s="42" t="s">
        <v>40</v>
      </c>
      <c r="AG33" s="42" t="s">
        <v>40</v>
      </c>
      <c r="AH33" s="42" t="s">
        <v>40</v>
      </c>
      <c r="AI33" s="42" t="s">
        <v>78</v>
      </c>
      <c r="AJ33" s="42" t="s">
        <v>40</v>
      </c>
      <c r="AK33" s="42" t="s">
        <v>40</v>
      </c>
      <c r="AL33" s="42" t="s">
        <v>40</v>
      </c>
      <c r="AM33" s="42" t="s">
        <v>40</v>
      </c>
      <c r="AN33" s="42" t="s">
        <v>40</v>
      </c>
      <c r="AO33" s="42" t="s">
        <v>40</v>
      </c>
      <c r="AP33" s="42" t="s">
        <v>40</v>
      </c>
      <c r="AQ33" s="42" t="s">
        <v>40</v>
      </c>
      <c r="AR33" s="42" t="s">
        <v>40</v>
      </c>
      <c r="AS33" s="42" t="s">
        <v>74</v>
      </c>
      <c r="AT33" s="42" t="s">
        <v>74</v>
      </c>
      <c r="AU33" s="42" t="s">
        <v>74</v>
      </c>
      <c r="AV33" s="41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 t="s">
        <v>42</v>
      </c>
      <c r="EQ33" s="42" t="s">
        <v>42</v>
      </c>
      <c r="ER33" s="42" t="s">
        <v>42</v>
      </c>
      <c r="ES33" s="42" t="s">
        <v>42</v>
      </c>
      <c r="ET33" s="42" t="s">
        <v>42</v>
      </c>
      <c r="EU33" s="42" t="s">
        <v>42</v>
      </c>
      <c r="EV33" s="42" t="s">
        <v>42</v>
      </c>
      <c r="EW33" s="42" t="s">
        <v>42</v>
      </c>
      <c r="EX33" s="42" t="s">
        <v>42</v>
      </c>
      <c r="EY33" s="42" t="s">
        <v>42</v>
      </c>
      <c r="EZ33" s="42" t="s">
        <v>42</v>
      </c>
      <c r="FA33" s="42" t="s">
        <v>81</v>
      </c>
      <c r="FB33" s="42" t="s">
        <v>42</v>
      </c>
      <c r="FC33" s="42" t="s">
        <v>42</v>
      </c>
      <c r="FD33" s="42" t="s">
        <v>42</v>
      </c>
    </row>
    <row r="34" ht="15.75" customHeight="1">
      <c r="A34" s="67" t="s">
        <v>83</v>
      </c>
      <c r="B34" s="52" t="s">
        <v>40</v>
      </c>
      <c r="C34" s="42" t="s">
        <v>40</v>
      </c>
      <c r="D34" s="52" t="s">
        <v>40</v>
      </c>
      <c r="E34" s="42" t="s">
        <v>40</v>
      </c>
      <c r="F34" s="42" t="s">
        <v>40</v>
      </c>
      <c r="G34" s="42" t="s">
        <v>40</v>
      </c>
      <c r="H34" s="42" t="s">
        <v>40</v>
      </c>
      <c r="I34" s="42" t="s">
        <v>40</v>
      </c>
      <c r="J34" s="42" t="s">
        <v>40</v>
      </c>
      <c r="K34" s="42" t="s">
        <v>40</v>
      </c>
      <c r="L34" s="42" t="s">
        <v>40</v>
      </c>
      <c r="M34" s="42" t="s">
        <v>40</v>
      </c>
      <c r="N34" s="42" t="s">
        <v>40</v>
      </c>
      <c r="O34" s="42" t="s">
        <v>40</v>
      </c>
      <c r="P34" s="42" t="s">
        <v>40</v>
      </c>
      <c r="Q34" s="42" t="s">
        <v>40</v>
      </c>
      <c r="R34" s="42" t="s">
        <v>40</v>
      </c>
      <c r="S34" s="42" t="s">
        <v>40</v>
      </c>
      <c r="T34" s="42" t="s">
        <v>40</v>
      </c>
      <c r="U34" s="42" t="s">
        <v>40</v>
      </c>
      <c r="V34" s="42" t="s">
        <v>40</v>
      </c>
      <c r="W34" s="42" t="s">
        <v>40</v>
      </c>
      <c r="X34" s="42" t="s">
        <v>40</v>
      </c>
      <c r="Y34" s="42" t="s">
        <v>40</v>
      </c>
      <c r="Z34" s="42" t="s">
        <v>40</v>
      </c>
      <c r="AA34" s="42" t="s">
        <v>40</v>
      </c>
      <c r="AB34" s="42" t="s">
        <v>40</v>
      </c>
      <c r="AC34" s="42" t="s">
        <v>40</v>
      </c>
      <c r="AD34" s="42" t="s">
        <v>40</v>
      </c>
      <c r="AE34" s="42" t="s">
        <v>40</v>
      </c>
      <c r="AF34" s="42" t="s">
        <v>40</v>
      </c>
      <c r="AG34" s="42" t="s">
        <v>40</v>
      </c>
      <c r="AH34" s="42" t="s">
        <v>40</v>
      </c>
      <c r="AI34" s="42" t="s">
        <v>78</v>
      </c>
      <c r="AJ34" s="42" t="s">
        <v>40</v>
      </c>
      <c r="AK34" s="42" t="s">
        <v>40</v>
      </c>
      <c r="AL34" s="42" t="s">
        <v>40</v>
      </c>
      <c r="AM34" s="42" t="s">
        <v>40</v>
      </c>
      <c r="AN34" s="42" t="s">
        <v>40</v>
      </c>
      <c r="AO34" s="42" t="s">
        <v>40</v>
      </c>
      <c r="AP34" s="42" t="s">
        <v>40</v>
      </c>
      <c r="AQ34" s="42" t="s">
        <v>40</v>
      </c>
      <c r="AR34" s="42" t="s">
        <v>40</v>
      </c>
      <c r="AS34" s="42" t="s">
        <v>74</v>
      </c>
      <c r="AT34" s="42" t="s">
        <v>74</v>
      </c>
      <c r="AU34" s="42" t="s">
        <v>74</v>
      </c>
      <c r="AV34" s="41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 t="s">
        <v>42</v>
      </c>
      <c r="EQ34" s="42" t="s">
        <v>42</v>
      </c>
      <c r="ER34" s="42" t="s">
        <v>42</v>
      </c>
      <c r="ES34" s="42" t="s">
        <v>42</v>
      </c>
      <c r="ET34" s="42" t="s">
        <v>42</v>
      </c>
      <c r="EU34" s="42" t="s">
        <v>42</v>
      </c>
      <c r="EV34" s="42" t="s">
        <v>42</v>
      </c>
      <c r="EW34" s="42" t="s">
        <v>42</v>
      </c>
      <c r="EX34" s="42" t="s">
        <v>42</v>
      </c>
      <c r="EY34" s="42" t="s">
        <v>42</v>
      </c>
      <c r="EZ34" s="42" t="s">
        <v>42</v>
      </c>
      <c r="FA34" s="42" t="s">
        <v>42</v>
      </c>
      <c r="FB34" s="42" t="s">
        <v>42</v>
      </c>
      <c r="FC34" s="42" t="s">
        <v>42</v>
      </c>
      <c r="FD34" s="42" t="s">
        <v>42</v>
      </c>
    </row>
    <row r="35" ht="15.75" customHeight="1">
      <c r="A35" s="67" t="s">
        <v>84</v>
      </c>
      <c r="B35" s="68">
        <v>1.0</v>
      </c>
      <c r="C35" s="69">
        <v>0.25</v>
      </c>
      <c r="D35" s="68">
        <v>0.35</v>
      </c>
      <c r="E35" s="69">
        <v>0.45</v>
      </c>
      <c r="F35" s="69">
        <v>0.55</v>
      </c>
      <c r="G35" s="69">
        <v>0.75</v>
      </c>
      <c r="H35" s="69">
        <v>0.2</v>
      </c>
      <c r="I35" s="69">
        <v>0.3</v>
      </c>
      <c r="J35" s="69">
        <v>0.3</v>
      </c>
      <c r="K35" s="69">
        <v>0.7</v>
      </c>
      <c r="L35" s="69">
        <v>0.9</v>
      </c>
      <c r="M35" s="69">
        <v>0.3</v>
      </c>
      <c r="N35" s="55">
        <v>40.0</v>
      </c>
      <c r="O35" s="69">
        <v>0.3</v>
      </c>
      <c r="P35" s="55">
        <v>100.0</v>
      </c>
      <c r="Q35" s="69">
        <v>0.3</v>
      </c>
      <c r="R35" s="55">
        <v>30.0</v>
      </c>
      <c r="S35" s="70">
        <v>0.5</v>
      </c>
      <c r="T35" s="42">
        <v>60.0</v>
      </c>
      <c r="U35" s="70">
        <v>1.0</v>
      </c>
      <c r="V35" s="70">
        <v>0.2</v>
      </c>
      <c r="W35" s="70">
        <v>0.5</v>
      </c>
      <c r="X35" s="70">
        <v>0.9</v>
      </c>
      <c r="Y35" s="70">
        <v>0.8</v>
      </c>
      <c r="Z35" s="70">
        <v>0.95</v>
      </c>
      <c r="AA35" s="70">
        <v>0.3</v>
      </c>
      <c r="AB35" s="70">
        <v>0.4</v>
      </c>
      <c r="AC35" s="70">
        <v>0.6</v>
      </c>
      <c r="AD35" s="70">
        <v>0.8</v>
      </c>
      <c r="AE35" s="70">
        <v>0.9</v>
      </c>
      <c r="AF35" s="70">
        <v>1.0</v>
      </c>
      <c r="AG35" s="70">
        <v>0.3</v>
      </c>
      <c r="AH35" s="70">
        <v>0.4</v>
      </c>
      <c r="AI35" s="70">
        <v>0.6</v>
      </c>
      <c r="AJ35" s="70">
        <v>0.9</v>
      </c>
      <c r="AK35" s="70">
        <v>1.0</v>
      </c>
      <c r="AL35" s="70">
        <v>0.2</v>
      </c>
      <c r="AM35" s="70">
        <v>0.5</v>
      </c>
      <c r="AN35" s="70">
        <v>0.6</v>
      </c>
      <c r="AO35" s="70">
        <v>0.8</v>
      </c>
      <c r="AP35" s="70">
        <v>0.95</v>
      </c>
      <c r="AQ35" s="70">
        <v>0.95</v>
      </c>
      <c r="AR35" s="70">
        <v>1.0</v>
      </c>
      <c r="AS35" s="70">
        <v>0.2</v>
      </c>
      <c r="AT35" s="70">
        <v>0.4</v>
      </c>
      <c r="AU35" s="70">
        <v>0.5</v>
      </c>
      <c r="AV35" s="41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70"/>
      <c r="BI35" s="70"/>
      <c r="BJ35" s="42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42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42"/>
      <c r="DS35" s="70"/>
      <c r="DT35" s="42"/>
      <c r="DU35" s="42"/>
      <c r="DV35" s="42"/>
      <c r="DW35" s="70"/>
      <c r="DX35" s="70"/>
      <c r="DY35" s="70"/>
      <c r="DZ35" s="70"/>
      <c r="EA35" s="70"/>
      <c r="EB35" s="70"/>
      <c r="EC35" s="70"/>
      <c r="ED35" s="42"/>
      <c r="EE35" s="42"/>
      <c r="EF35" s="42"/>
      <c r="EG35" s="70"/>
      <c r="EH35" s="70"/>
      <c r="EI35" s="42"/>
      <c r="EJ35" s="70"/>
      <c r="EK35" s="42"/>
      <c r="EL35" s="42"/>
      <c r="EM35" s="70"/>
      <c r="EN35" s="70"/>
      <c r="EO35" s="42"/>
      <c r="EP35" s="70">
        <v>0.5</v>
      </c>
      <c r="EQ35" s="42" t="s">
        <v>42</v>
      </c>
      <c r="ER35" s="42" t="s">
        <v>42</v>
      </c>
      <c r="ES35" s="42" t="s">
        <v>42</v>
      </c>
      <c r="ET35" s="42" t="s">
        <v>42</v>
      </c>
      <c r="EU35" s="42" t="s">
        <v>81</v>
      </c>
      <c r="EV35" s="70">
        <v>0.75</v>
      </c>
      <c r="EW35" s="42" t="s">
        <v>85</v>
      </c>
      <c r="EX35" s="42" t="s">
        <v>86</v>
      </c>
      <c r="EY35" s="70">
        <v>1.0</v>
      </c>
      <c r="EZ35" s="42" t="s">
        <v>87</v>
      </c>
      <c r="FA35" s="70">
        <v>0.6</v>
      </c>
      <c r="FB35" s="42" t="s">
        <v>88</v>
      </c>
      <c r="FC35" s="70">
        <v>0.25</v>
      </c>
      <c r="FD35" s="70">
        <v>1.0</v>
      </c>
    </row>
    <row r="36" ht="15.75" customHeight="1">
      <c r="A36" s="67" t="s">
        <v>89</v>
      </c>
      <c r="B36" s="52" t="s">
        <v>41</v>
      </c>
      <c r="C36" s="42" t="s">
        <v>41</v>
      </c>
      <c r="D36" s="52" t="s">
        <v>41</v>
      </c>
      <c r="E36" s="42" t="s">
        <v>41</v>
      </c>
      <c r="F36" s="42" t="s">
        <v>41</v>
      </c>
      <c r="G36" s="42" t="s">
        <v>41</v>
      </c>
      <c r="H36" s="42" t="s">
        <v>41</v>
      </c>
      <c r="I36" s="42" t="s">
        <v>41</v>
      </c>
      <c r="J36" s="42" t="s">
        <v>41</v>
      </c>
      <c r="K36" s="42" t="s">
        <v>41</v>
      </c>
      <c r="L36" s="42" t="s">
        <v>41</v>
      </c>
      <c r="M36" s="42" t="s">
        <v>41</v>
      </c>
      <c r="N36" s="42" t="s">
        <v>41</v>
      </c>
      <c r="O36" s="42" t="s">
        <v>41</v>
      </c>
      <c r="P36" s="42" t="s">
        <v>41</v>
      </c>
      <c r="Q36" s="42" t="s">
        <v>41</v>
      </c>
      <c r="R36" s="42" t="s">
        <v>41</v>
      </c>
      <c r="S36" s="42" t="s">
        <v>41</v>
      </c>
      <c r="T36" s="42" t="s">
        <v>41</v>
      </c>
      <c r="U36" s="42" t="s">
        <v>41</v>
      </c>
      <c r="V36" s="42" t="s">
        <v>41</v>
      </c>
      <c r="W36" s="42" t="s">
        <v>41</v>
      </c>
      <c r="X36" s="42" t="s">
        <v>41</v>
      </c>
      <c r="Y36" s="42" t="s">
        <v>41</v>
      </c>
      <c r="Z36" s="42" t="s">
        <v>41</v>
      </c>
      <c r="AA36" s="42" t="s">
        <v>41</v>
      </c>
      <c r="AB36" s="42" t="s">
        <v>41</v>
      </c>
      <c r="AC36" s="42" t="s">
        <v>41</v>
      </c>
      <c r="AD36" s="42" t="s">
        <v>41</v>
      </c>
      <c r="AE36" s="42" t="s">
        <v>41</v>
      </c>
      <c r="AF36" s="42" t="s">
        <v>41</v>
      </c>
      <c r="AG36" s="42" t="s">
        <v>41</v>
      </c>
      <c r="AH36" s="42" t="s">
        <v>41</v>
      </c>
      <c r="AI36" s="42" t="s">
        <v>41</v>
      </c>
      <c r="AJ36" s="42" t="s">
        <v>41</v>
      </c>
      <c r="AK36" s="42" t="s">
        <v>41</v>
      </c>
      <c r="AL36" s="42" t="s">
        <v>41</v>
      </c>
      <c r="AM36" s="42" t="s">
        <v>41</v>
      </c>
      <c r="AN36" s="42" t="s">
        <v>41</v>
      </c>
      <c r="AO36" s="42" t="s">
        <v>41</v>
      </c>
      <c r="AP36" s="42" t="s">
        <v>41</v>
      </c>
      <c r="AQ36" s="42" t="s">
        <v>41</v>
      </c>
      <c r="AR36" s="42" t="s">
        <v>41</v>
      </c>
      <c r="AS36" s="42" t="s">
        <v>41</v>
      </c>
      <c r="AT36" s="42" t="s">
        <v>41</v>
      </c>
      <c r="AU36" s="42" t="s">
        <v>90</v>
      </c>
      <c r="AV36" s="41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 t="s">
        <v>60</v>
      </c>
      <c r="EQ36" s="42" t="s">
        <v>60</v>
      </c>
      <c r="ER36" s="42" t="s">
        <v>60</v>
      </c>
      <c r="ES36" s="42" t="s">
        <v>60</v>
      </c>
      <c r="ET36" s="42" t="s">
        <v>60</v>
      </c>
      <c r="EU36" s="42" t="s">
        <v>60</v>
      </c>
      <c r="EV36" s="42" t="s">
        <v>91</v>
      </c>
      <c r="EW36" s="42" t="s">
        <v>92</v>
      </c>
      <c r="EX36" s="42" t="s">
        <v>93</v>
      </c>
      <c r="EY36" s="42" t="s">
        <v>94</v>
      </c>
      <c r="EZ36" s="42" t="s">
        <v>95</v>
      </c>
      <c r="FA36" s="42" t="s">
        <v>60</v>
      </c>
      <c r="FB36" s="42" t="s">
        <v>60</v>
      </c>
      <c r="FC36" s="42" t="s">
        <v>60</v>
      </c>
      <c r="FD36" s="42" t="s">
        <v>60</v>
      </c>
    </row>
    <row r="37" ht="15.75" customHeight="1">
      <c r="A37" s="67" t="s">
        <v>96</v>
      </c>
      <c r="B37" s="10" t="s">
        <v>40</v>
      </c>
      <c r="C37" s="10" t="s">
        <v>40</v>
      </c>
      <c r="D37" s="10" t="s">
        <v>40</v>
      </c>
      <c r="E37" s="10" t="s">
        <v>40</v>
      </c>
      <c r="F37" s="42" t="s">
        <v>79</v>
      </c>
      <c r="G37" s="10" t="s">
        <v>40</v>
      </c>
      <c r="H37" s="10" t="s">
        <v>40</v>
      </c>
      <c r="I37" s="55" t="s">
        <v>40</v>
      </c>
      <c r="J37" s="10" t="s">
        <v>40</v>
      </c>
      <c r="K37" s="55" t="s">
        <v>40</v>
      </c>
      <c r="L37" s="42" t="s">
        <v>79</v>
      </c>
      <c r="M37" s="10" t="s">
        <v>40</v>
      </c>
      <c r="N37" s="42" t="s">
        <v>40</v>
      </c>
      <c r="O37" s="10" t="s">
        <v>40</v>
      </c>
      <c r="P37" s="42" t="s">
        <v>40</v>
      </c>
      <c r="Q37" s="10" t="s">
        <v>40</v>
      </c>
      <c r="R37" s="42" t="s">
        <v>40</v>
      </c>
      <c r="S37" s="10" t="s">
        <v>40</v>
      </c>
      <c r="T37" s="42" t="s">
        <v>40</v>
      </c>
      <c r="U37" s="10" t="s">
        <v>40</v>
      </c>
      <c r="V37" s="42" t="s">
        <v>79</v>
      </c>
      <c r="W37" s="42" t="s">
        <v>79</v>
      </c>
      <c r="X37" s="42" t="s">
        <v>40</v>
      </c>
      <c r="Y37" s="42" t="s">
        <v>40</v>
      </c>
      <c r="Z37" s="42" t="s">
        <v>40</v>
      </c>
      <c r="AA37" s="42" t="s">
        <v>79</v>
      </c>
      <c r="AB37" s="42" t="s">
        <v>40</v>
      </c>
      <c r="AC37" s="42" t="s">
        <v>40</v>
      </c>
      <c r="AD37" s="42" t="s">
        <v>40</v>
      </c>
      <c r="AE37" s="42" t="s">
        <v>40</v>
      </c>
      <c r="AF37" s="42" t="s">
        <v>40</v>
      </c>
      <c r="AG37" s="42" t="s">
        <v>79</v>
      </c>
      <c r="AH37" s="42" t="s">
        <v>40</v>
      </c>
      <c r="AI37" s="42" t="s">
        <v>79</v>
      </c>
      <c r="AJ37" s="42" t="s">
        <v>40</v>
      </c>
      <c r="AK37" s="42" t="s">
        <v>40</v>
      </c>
      <c r="AL37" s="42" t="s">
        <v>79</v>
      </c>
      <c r="AM37" s="42" t="s">
        <v>40</v>
      </c>
      <c r="AN37" s="42" t="s">
        <v>79</v>
      </c>
      <c r="AO37" s="42" t="s">
        <v>40</v>
      </c>
      <c r="AP37" s="42" t="s">
        <v>40</v>
      </c>
      <c r="AQ37" s="42" t="s">
        <v>79</v>
      </c>
      <c r="AR37" s="42" t="s">
        <v>40</v>
      </c>
      <c r="AS37" s="42" t="s">
        <v>79</v>
      </c>
      <c r="AT37" s="42" t="s">
        <v>40</v>
      </c>
      <c r="AU37" s="42" t="s">
        <v>97</v>
      </c>
      <c r="AV37" s="41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71"/>
      <c r="EB37" s="71"/>
      <c r="EC37" s="42"/>
      <c r="ED37" s="71"/>
      <c r="EE37" s="71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 t="s">
        <v>42</v>
      </c>
      <c r="EQ37" s="42" t="s">
        <v>42</v>
      </c>
      <c r="ER37" s="42" t="s">
        <v>42</v>
      </c>
      <c r="ES37" s="42" t="s">
        <v>42</v>
      </c>
      <c r="ET37" s="42" t="s">
        <v>98</v>
      </c>
      <c r="EU37" s="42" t="s">
        <v>42</v>
      </c>
      <c r="EV37" s="42" t="s">
        <v>98</v>
      </c>
      <c r="EW37" s="42" t="s">
        <v>42</v>
      </c>
      <c r="EX37" s="42" t="s">
        <v>98</v>
      </c>
      <c r="EY37" s="42" t="s">
        <v>98</v>
      </c>
      <c r="EZ37" s="42" t="s">
        <v>98</v>
      </c>
      <c r="FA37" s="42" t="s">
        <v>98</v>
      </c>
      <c r="FB37" s="42" t="s">
        <v>98</v>
      </c>
      <c r="FC37" s="42" t="s">
        <v>98</v>
      </c>
      <c r="FD37" s="42" t="s">
        <v>98</v>
      </c>
    </row>
    <row r="38" ht="15.75" customHeight="1">
      <c r="A38" s="67" t="s">
        <v>99</v>
      </c>
      <c r="B38" s="42" t="s">
        <v>40</v>
      </c>
      <c r="C38" s="42" t="s">
        <v>40</v>
      </c>
      <c r="D38" s="42" t="s">
        <v>40</v>
      </c>
      <c r="E38" s="42" t="s">
        <v>40</v>
      </c>
      <c r="F38" s="42" t="s">
        <v>79</v>
      </c>
      <c r="G38" s="42" t="s">
        <v>40</v>
      </c>
      <c r="H38" s="42" t="s">
        <v>40</v>
      </c>
      <c r="I38" s="55" t="s">
        <v>40</v>
      </c>
      <c r="J38" s="42" t="s">
        <v>40</v>
      </c>
      <c r="K38" s="55" t="s">
        <v>40</v>
      </c>
      <c r="L38" s="42" t="s">
        <v>79</v>
      </c>
      <c r="M38" s="42" t="s">
        <v>40</v>
      </c>
      <c r="N38" s="42" t="s">
        <v>40</v>
      </c>
      <c r="O38" s="42" t="s">
        <v>40</v>
      </c>
      <c r="P38" s="42" t="s">
        <v>40</v>
      </c>
      <c r="Q38" s="42" t="s">
        <v>40</v>
      </c>
      <c r="R38" s="42" t="s">
        <v>40</v>
      </c>
      <c r="S38" s="42" t="s">
        <v>40</v>
      </c>
      <c r="T38" s="42" t="s">
        <v>40</v>
      </c>
      <c r="U38" s="42" t="s">
        <v>40</v>
      </c>
      <c r="V38" s="42" t="s">
        <v>79</v>
      </c>
      <c r="W38" s="42" t="s">
        <v>79</v>
      </c>
      <c r="X38" s="42" t="s">
        <v>40</v>
      </c>
      <c r="Y38" s="42" t="s">
        <v>40</v>
      </c>
      <c r="Z38" s="42" t="s">
        <v>40</v>
      </c>
      <c r="AA38" s="42" t="s">
        <v>79</v>
      </c>
      <c r="AB38" s="42" t="s">
        <v>40</v>
      </c>
      <c r="AC38" s="42" t="s">
        <v>40</v>
      </c>
      <c r="AD38" s="42" t="s">
        <v>40</v>
      </c>
      <c r="AE38" s="42" t="s">
        <v>40</v>
      </c>
      <c r="AF38" s="42" t="s">
        <v>40</v>
      </c>
      <c r="AG38" s="42" t="s">
        <v>79</v>
      </c>
      <c r="AH38" s="42" t="s">
        <v>40</v>
      </c>
      <c r="AI38" s="42" t="s">
        <v>79</v>
      </c>
      <c r="AJ38" s="42" t="s">
        <v>40</v>
      </c>
      <c r="AK38" s="42" t="s">
        <v>40</v>
      </c>
      <c r="AL38" s="42" t="s">
        <v>79</v>
      </c>
      <c r="AM38" s="42" t="s">
        <v>40</v>
      </c>
      <c r="AN38" s="42" t="s">
        <v>79</v>
      </c>
      <c r="AO38" s="42" t="s">
        <v>40</v>
      </c>
      <c r="AP38" s="42" t="s">
        <v>40</v>
      </c>
      <c r="AQ38" s="42" t="s">
        <v>79</v>
      </c>
      <c r="AR38" s="42" t="s">
        <v>40</v>
      </c>
      <c r="AS38" s="42" t="s">
        <v>79</v>
      </c>
      <c r="AT38" s="42" t="s">
        <v>40</v>
      </c>
      <c r="AU38" s="42" t="s">
        <v>97</v>
      </c>
      <c r="AV38" s="41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71"/>
      <c r="EB38" s="71"/>
      <c r="EC38" s="42"/>
      <c r="ED38" s="71"/>
      <c r="EE38" s="71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 t="s">
        <v>42</v>
      </c>
      <c r="EQ38" s="42" t="s">
        <v>42</v>
      </c>
      <c r="ER38" s="42" t="s">
        <v>42</v>
      </c>
      <c r="ES38" s="42" t="s">
        <v>42</v>
      </c>
      <c r="ET38" s="42" t="s">
        <v>98</v>
      </c>
      <c r="EU38" s="42" t="s">
        <v>42</v>
      </c>
      <c r="EV38" s="42" t="s">
        <v>98</v>
      </c>
      <c r="EW38" s="42" t="s">
        <v>42</v>
      </c>
      <c r="EX38" s="42" t="s">
        <v>98</v>
      </c>
      <c r="EY38" s="42" t="s">
        <v>98</v>
      </c>
      <c r="EZ38" s="42" t="s">
        <v>98</v>
      </c>
      <c r="FA38" s="42" t="s">
        <v>98</v>
      </c>
      <c r="FB38" s="42" t="s">
        <v>98</v>
      </c>
      <c r="FC38" s="42" t="s">
        <v>98</v>
      </c>
      <c r="FD38" s="42" t="s">
        <v>98</v>
      </c>
    </row>
    <row r="39" ht="15.75" customHeight="1">
      <c r="A39" s="67" t="s">
        <v>100</v>
      </c>
      <c r="B39" s="42" t="s">
        <v>40</v>
      </c>
      <c r="C39" s="42" t="s">
        <v>40</v>
      </c>
      <c r="D39" s="42" t="s">
        <v>40</v>
      </c>
      <c r="E39" s="42" t="s">
        <v>40</v>
      </c>
      <c r="F39" s="42" t="s">
        <v>79</v>
      </c>
      <c r="G39" s="42" t="s">
        <v>40</v>
      </c>
      <c r="H39" s="42" t="s">
        <v>40</v>
      </c>
      <c r="I39" s="55" t="s">
        <v>40</v>
      </c>
      <c r="J39" s="42" t="s">
        <v>40</v>
      </c>
      <c r="K39" s="55" t="s">
        <v>40</v>
      </c>
      <c r="L39" s="42" t="s">
        <v>79</v>
      </c>
      <c r="M39" s="42" t="s">
        <v>40</v>
      </c>
      <c r="N39" s="42" t="s">
        <v>40</v>
      </c>
      <c r="O39" s="42" t="s">
        <v>40</v>
      </c>
      <c r="P39" s="42" t="s">
        <v>40</v>
      </c>
      <c r="Q39" s="42" t="s">
        <v>40</v>
      </c>
      <c r="R39" s="42" t="s">
        <v>40</v>
      </c>
      <c r="S39" s="42" t="s">
        <v>40</v>
      </c>
      <c r="T39" s="42" t="s">
        <v>40</v>
      </c>
      <c r="U39" s="42" t="s">
        <v>40</v>
      </c>
      <c r="V39" s="42" t="s">
        <v>79</v>
      </c>
      <c r="W39" s="42" t="s">
        <v>79</v>
      </c>
      <c r="X39" s="42" t="s">
        <v>40</v>
      </c>
      <c r="Y39" s="42" t="s">
        <v>40</v>
      </c>
      <c r="Z39" s="42" t="s">
        <v>40</v>
      </c>
      <c r="AA39" s="42" t="s">
        <v>79</v>
      </c>
      <c r="AB39" s="42" t="s">
        <v>40</v>
      </c>
      <c r="AC39" s="42" t="s">
        <v>40</v>
      </c>
      <c r="AD39" s="42" t="s">
        <v>40</v>
      </c>
      <c r="AE39" s="42" t="s">
        <v>40</v>
      </c>
      <c r="AF39" s="42" t="s">
        <v>40</v>
      </c>
      <c r="AG39" s="42" t="s">
        <v>79</v>
      </c>
      <c r="AH39" s="42" t="s">
        <v>40</v>
      </c>
      <c r="AI39" s="42" t="s">
        <v>79</v>
      </c>
      <c r="AJ39" s="42" t="s">
        <v>40</v>
      </c>
      <c r="AK39" s="42" t="s">
        <v>40</v>
      </c>
      <c r="AL39" s="42" t="s">
        <v>79</v>
      </c>
      <c r="AM39" s="42" t="s">
        <v>40</v>
      </c>
      <c r="AN39" s="42" t="s">
        <v>79</v>
      </c>
      <c r="AO39" s="42" t="s">
        <v>40</v>
      </c>
      <c r="AP39" s="42" t="s">
        <v>40</v>
      </c>
      <c r="AQ39" s="42" t="s">
        <v>79</v>
      </c>
      <c r="AR39" s="42" t="s">
        <v>40</v>
      </c>
      <c r="AS39" s="42" t="s">
        <v>79</v>
      </c>
      <c r="AT39" s="42" t="s">
        <v>40</v>
      </c>
      <c r="AU39" s="42" t="s">
        <v>97</v>
      </c>
      <c r="AV39" s="41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71"/>
      <c r="EB39" s="71"/>
      <c r="EC39" s="42"/>
      <c r="ED39" s="71"/>
      <c r="EE39" s="71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 t="s">
        <v>42</v>
      </c>
      <c r="EQ39" s="42" t="s">
        <v>42</v>
      </c>
      <c r="ER39" s="42" t="s">
        <v>42</v>
      </c>
      <c r="ES39" s="42" t="s">
        <v>42</v>
      </c>
      <c r="ET39" s="42" t="s">
        <v>98</v>
      </c>
      <c r="EU39" s="42" t="s">
        <v>42</v>
      </c>
      <c r="EV39" s="42" t="s">
        <v>98</v>
      </c>
      <c r="EW39" s="42" t="s">
        <v>42</v>
      </c>
      <c r="EX39" s="42" t="s">
        <v>98</v>
      </c>
      <c r="EY39" s="42" t="s">
        <v>98</v>
      </c>
      <c r="EZ39" s="42" t="s">
        <v>98</v>
      </c>
      <c r="FA39" s="42" t="s">
        <v>98</v>
      </c>
      <c r="FB39" s="42" t="s">
        <v>98</v>
      </c>
      <c r="FC39" s="42" t="s">
        <v>98</v>
      </c>
      <c r="FD39" s="42" t="s">
        <v>98</v>
      </c>
    </row>
    <row r="40" ht="15.75" customHeight="1">
      <c r="A40" s="67" t="s">
        <v>101</v>
      </c>
      <c r="B40" s="42" t="s">
        <v>40</v>
      </c>
      <c r="C40" s="42" t="s">
        <v>40</v>
      </c>
      <c r="D40" s="42" t="s">
        <v>40</v>
      </c>
      <c r="E40" s="42" t="s">
        <v>40</v>
      </c>
      <c r="F40" s="42" t="s">
        <v>79</v>
      </c>
      <c r="G40" s="42" t="s">
        <v>40</v>
      </c>
      <c r="H40" s="42" t="s">
        <v>40</v>
      </c>
      <c r="I40" s="55" t="s">
        <v>40</v>
      </c>
      <c r="J40" s="42" t="s">
        <v>40</v>
      </c>
      <c r="K40" s="55" t="s">
        <v>40</v>
      </c>
      <c r="L40" s="42" t="s">
        <v>79</v>
      </c>
      <c r="M40" s="42" t="s">
        <v>40</v>
      </c>
      <c r="N40" s="42" t="s">
        <v>40</v>
      </c>
      <c r="O40" s="42" t="s">
        <v>40</v>
      </c>
      <c r="P40" s="42" t="s">
        <v>40</v>
      </c>
      <c r="Q40" s="42" t="s">
        <v>40</v>
      </c>
      <c r="R40" s="42" t="s">
        <v>40</v>
      </c>
      <c r="S40" s="42" t="s">
        <v>40</v>
      </c>
      <c r="T40" s="42" t="s">
        <v>40</v>
      </c>
      <c r="U40" s="42" t="s">
        <v>40</v>
      </c>
      <c r="V40" s="42" t="s">
        <v>79</v>
      </c>
      <c r="W40" s="42" t="s">
        <v>79</v>
      </c>
      <c r="X40" s="42" t="s">
        <v>40</v>
      </c>
      <c r="Y40" s="42" t="s">
        <v>40</v>
      </c>
      <c r="Z40" s="42" t="s">
        <v>40</v>
      </c>
      <c r="AA40" s="42" t="s">
        <v>79</v>
      </c>
      <c r="AB40" s="42" t="s">
        <v>40</v>
      </c>
      <c r="AC40" s="42" t="s">
        <v>40</v>
      </c>
      <c r="AD40" s="42" t="s">
        <v>40</v>
      </c>
      <c r="AE40" s="42" t="s">
        <v>40</v>
      </c>
      <c r="AF40" s="42" t="s">
        <v>40</v>
      </c>
      <c r="AG40" s="42" t="s">
        <v>79</v>
      </c>
      <c r="AH40" s="42" t="s">
        <v>40</v>
      </c>
      <c r="AI40" s="42" t="s">
        <v>79</v>
      </c>
      <c r="AJ40" s="42" t="s">
        <v>40</v>
      </c>
      <c r="AK40" s="42" t="s">
        <v>40</v>
      </c>
      <c r="AL40" s="42" t="s">
        <v>79</v>
      </c>
      <c r="AM40" s="42" t="s">
        <v>40</v>
      </c>
      <c r="AN40" s="42" t="s">
        <v>79</v>
      </c>
      <c r="AO40" s="42" t="s">
        <v>40</v>
      </c>
      <c r="AP40" s="42" t="s">
        <v>40</v>
      </c>
      <c r="AQ40" s="42" t="s">
        <v>79</v>
      </c>
      <c r="AR40" s="42" t="s">
        <v>40</v>
      </c>
      <c r="AS40" s="42" t="s">
        <v>79</v>
      </c>
      <c r="AT40" s="42" t="s">
        <v>40</v>
      </c>
      <c r="AU40" s="42" t="s">
        <v>97</v>
      </c>
      <c r="AV40" s="41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71"/>
      <c r="EB40" s="71"/>
      <c r="EC40" s="42"/>
      <c r="ED40" s="71"/>
      <c r="EE40" s="71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 t="s">
        <v>42</v>
      </c>
      <c r="EQ40" s="42" t="s">
        <v>42</v>
      </c>
      <c r="ER40" s="42" t="s">
        <v>42</v>
      </c>
      <c r="ES40" s="42" t="s">
        <v>42</v>
      </c>
      <c r="ET40" s="42" t="s">
        <v>98</v>
      </c>
      <c r="EU40" s="42" t="s">
        <v>42</v>
      </c>
      <c r="EV40" s="42" t="s">
        <v>98</v>
      </c>
      <c r="EW40" s="42" t="s">
        <v>42</v>
      </c>
      <c r="EX40" s="42" t="s">
        <v>98</v>
      </c>
      <c r="EY40" s="42" t="s">
        <v>98</v>
      </c>
      <c r="EZ40" s="42" t="s">
        <v>98</v>
      </c>
      <c r="FA40" s="42" t="s">
        <v>98</v>
      </c>
      <c r="FB40" s="42" t="s">
        <v>98</v>
      </c>
      <c r="FC40" s="42" t="s">
        <v>98</v>
      </c>
      <c r="FD40" s="42" t="s">
        <v>98</v>
      </c>
    </row>
    <row r="41" ht="15.75" customHeight="1">
      <c r="A41" s="67" t="s">
        <v>102</v>
      </c>
      <c r="B41" s="71" t="s">
        <v>40</v>
      </c>
      <c r="C41" s="71" t="s">
        <v>40</v>
      </c>
      <c r="D41" s="71" t="s">
        <v>40</v>
      </c>
      <c r="E41" s="71" t="s">
        <v>40</v>
      </c>
      <c r="F41" s="71" t="s">
        <v>40</v>
      </c>
      <c r="G41" s="71" t="s">
        <v>40</v>
      </c>
      <c r="H41" s="71" t="s">
        <v>40</v>
      </c>
      <c r="I41" s="71" t="s">
        <v>40</v>
      </c>
      <c r="J41" s="71" t="s">
        <v>40</v>
      </c>
      <c r="K41" s="71" t="s">
        <v>40</v>
      </c>
      <c r="L41" s="71" t="s">
        <v>40</v>
      </c>
      <c r="M41" s="71" t="s">
        <v>40</v>
      </c>
      <c r="N41" s="71" t="s">
        <v>40</v>
      </c>
      <c r="O41" s="71" t="s">
        <v>40</v>
      </c>
      <c r="P41" s="71" t="s">
        <v>40</v>
      </c>
      <c r="Q41" s="71" t="s">
        <v>40</v>
      </c>
      <c r="R41" s="71" t="s">
        <v>40</v>
      </c>
      <c r="S41" s="71" t="s">
        <v>40</v>
      </c>
      <c r="T41" s="71" t="s">
        <v>40</v>
      </c>
      <c r="U41" s="71" t="s">
        <v>40</v>
      </c>
      <c r="V41" s="71" t="s">
        <v>40</v>
      </c>
      <c r="W41" s="71" t="s">
        <v>40</v>
      </c>
      <c r="X41" s="71" t="s">
        <v>40</v>
      </c>
      <c r="Y41" s="71" t="s">
        <v>40</v>
      </c>
      <c r="Z41" s="71" t="s">
        <v>40</v>
      </c>
      <c r="AA41" s="71" t="s">
        <v>40</v>
      </c>
      <c r="AB41" s="71" t="s">
        <v>40</v>
      </c>
      <c r="AC41" s="71" t="s">
        <v>40</v>
      </c>
      <c r="AD41" s="71" t="s">
        <v>40</v>
      </c>
      <c r="AE41" s="71" t="s">
        <v>40</v>
      </c>
      <c r="AF41" s="71" t="s">
        <v>40</v>
      </c>
      <c r="AG41" s="71" t="s">
        <v>40</v>
      </c>
      <c r="AH41" s="71" t="s">
        <v>40</v>
      </c>
      <c r="AI41" s="71" t="s">
        <v>40</v>
      </c>
      <c r="AJ41" s="71" t="s">
        <v>40</v>
      </c>
      <c r="AK41" s="71" t="s">
        <v>40</v>
      </c>
      <c r="AL41" s="71" t="s">
        <v>40</v>
      </c>
      <c r="AM41" s="71" t="s">
        <v>40</v>
      </c>
      <c r="AN41" s="71" t="s">
        <v>40</v>
      </c>
      <c r="AO41" s="71" t="s">
        <v>40</v>
      </c>
      <c r="AP41" s="71" t="s">
        <v>40</v>
      </c>
      <c r="AQ41" s="71" t="s">
        <v>40</v>
      </c>
      <c r="AR41" s="71" t="s">
        <v>40</v>
      </c>
      <c r="AS41" s="71" t="s">
        <v>40</v>
      </c>
      <c r="AT41" s="71" t="s">
        <v>40</v>
      </c>
      <c r="AU41" s="71" t="s">
        <v>103</v>
      </c>
      <c r="AV41" s="72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 t="s">
        <v>42</v>
      </c>
      <c r="EQ41" s="42" t="s">
        <v>42</v>
      </c>
      <c r="ER41" s="42" t="s">
        <v>42</v>
      </c>
      <c r="ES41" s="42" t="s">
        <v>42</v>
      </c>
      <c r="ET41" s="42" t="s">
        <v>42</v>
      </c>
      <c r="EU41" s="42" t="s">
        <v>42</v>
      </c>
      <c r="EV41" s="42" t="s">
        <v>42</v>
      </c>
      <c r="EW41" s="42" t="s">
        <v>42</v>
      </c>
      <c r="EX41" s="42" t="s">
        <v>42</v>
      </c>
      <c r="EY41" s="42" t="s">
        <v>42</v>
      </c>
      <c r="EZ41" s="42" t="s">
        <v>42</v>
      </c>
      <c r="FA41" s="42" t="s">
        <v>42</v>
      </c>
      <c r="FB41" s="42" t="s">
        <v>42</v>
      </c>
      <c r="FC41" s="42" t="s">
        <v>42</v>
      </c>
      <c r="FD41" s="42" t="s">
        <v>42</v>
      </c>
    </row>
    <row r="42" ht="15.75" customHeight="1">
      <c r="A42" s="67" t="s">
        <v>104</v>
      </c>
      <c r="B42" s="42" t="s">
        <v>41</v>
      </c>
      <c r="C42" s="42" t="s">
        <v>41</v>
      </c>
      <c r="D42" s="42" t="s">
        <v>41</v>
      </c>
      <c r="E42" s="42" t="s">
        <v>41</v>
      </c>
      <c r="F42" s="42" t="s">
        <v>41</v>
      </c>
      <c r="G42" s="42" t="s">
        <v>41</v>
      </c>
      <c r="H42" s="42" t="s">
        <v>41</v>
      </c>
      <c r="I42" s="42" t="s">
        <v>41</v>
      </c>
      <c r="J42" s="42" t="s">
        <v>41</v>
      </c>
      <c r="K42" s="42" t="s">
        <v>41</v>
      </c>
      <c r="L42" s="42" t="s">
        <v>41</v>
      </c>
      <c r="M42" s="42" t="s">
        <v>41</v>
      </c>
      <c r="N42" s="42" t="s">
        <v>41</v>
      </c>
      <c r="O42" s="42" t="s">
        <v>41</v>
      </c>
      <c r="P42" s="42" t="s">
        <v>41</v>
      </c>
      <c r="Q42" s="42" t="s">
        <v>41</v>
      </c>
      <c r="R42" s="42" t="s">
        <v>41</v>
      </c>
      <c r="S42" s="42" t="s">
        <v>41</v>
      </c>
      <c r="T42" s="42" t="s">
        <v>41</v>
      </c>
      <c r="U42" s="42" t="s">
        <v>41</v>
      </c>
      <c r="V42" s="42" t="s">
        <v>41</v>
      </c>
      <c r="W42" s="42" t="s">
        <v>41</v>
      </c>
      <c r="X42" s="42" t="s">
        <v>41</v>
      </c>
      <c r="Y42" s="42" t="s">
        <v>41</v>
      </c>
      <c r="Z42" s="42" t="s">
        <v>41</v>
      </c>
      <c r="AA42" s="42" t="s">
        <v>41</v>
      </c>
      <c r="AB42" s="42" t="s">
        <v>41</v>
      </c>
      <c r="AC42" s="42" t="s">
        <v>41</v>
      </c>
      <c r="AD42" s="42" t="s">
        <v>41</v>
      </c>
      <c r="AE42" s="42" t="s">
        <v>41</v>
      </c>
      <c r="AF42" s="42" t="s">
        <v>41</v>
      </c>
      <c r="AG42" s="42" t="s">
        <v>41</v>
      </c>
      <c r="AH42" s="42" t="s">
        <v>41</v>
      </c>
      <c r="AI42" s="42" t="s">
        <v>41</v>
      </c>
      <c r="AJ42" s="42" t="s">
        <v>41</v>
      </c>
      <c r="AK42" s="42" t="s">
        <v>41</v>
      </c>
      <c r="AL42" s="42" t="s">
        <v>41</v>
      </c>
      <c r="AM42" s="42" t="s">
        <v>41</v>
      </c>
      <c r="AN42" s="42" t="s">
        <v>41</v>
      </c>
      <c r="AO42" s="42" t="s">
        <v>41</v>
      </c>
      <c r="AP42" s="42" t="s">
        <v>41</v>
      </c>
      <c r="AQ42" s="42" t="s">
        <v>41</v>
      </c>
      <c r="AR42" s="42" t="s">
        <v>41</v>
      </c>
      <c r="AS42" s="42" t="s">
        <v>41</v>
      </c>
      <c r="AT42" s="42" t="s">
        <v>41</v>
      </c>
      <c r="AU42" s="42" t="s">
        <v>41</v>
      </c>
      <c r="AV42" s="41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 t="s">
        <v>60</v>
      </c>
      <c r="EQ42" s="42" t="s">
        <v>60</v>
      </c>
      <c r="ER42" s="42" t="s">
        <v>60</v>
      </c>
      <c r="ES42" s="42" t="s">
        <v>60</v>
      </c>
      <c r="ET42" s="42" t="s">
        <v>60</v>
      </c>
      <c r="EU42" s="42" t="s">
        <v>60</v>
      </c>
      <c r="EV42" s="42" t="s">
        <v>60</v>
      </c>
      <c r="EW42" s="42" t="s">
        <v>60</v>
      </c>
      <c r="EX42" s="42" t="s">
        <v>60</v>
      </c>
      <c r="EY42" s="42" t="s">
        <v>60</v>
      </c>
      <c r="EZ42" s="42" t="s">
        <v>60</v>
      </c>
      <c r="FA42" s="42" t="s">
        <v>60</v>
      </c>
      <c r="FB42" s="42" t="s">
        <v>60</v>
      </c>
      <c r="FC42" s="42" t="s">
        <v>60</v>
      </c>
      <c r="FD42" s="42" t="s">
        <v>60</v>
      </c>
    </row>
    <row r="43" ht="15.75" customHeight="1">
      <c r="A43" s="67" t="s">
        <v>105</v>
      </c>
      <c r="B43" s="42" t="s">
        <v>40</v>
      </c>
      <c r="C43" s="42" t="s">
        <v>40</v>
      </c>
      <c r="D43" s="42" t="s">
        <v>40</v>
      </c>
      <c r="E43" s="42" t="s">
        <v>40</v>
      </c>
      <c r="F43" s="42" t="s">
        <v>40</v>
      </c>
      <c r="G43" s="42" t="s">
        <v>40</v>
      </c>
      <c r="H43" s="42" t="s">
        <v>40</v>
      </c>
      <c r="I43" s="42" t="s">
        <v>40</v>
      </c>
      <c r="J43" s="42" t="s">
        <v>40</v>
      </c>
      <c r="K43" s="42" t="s">
        <v>40</v>
      </c>
      <c r="L43" s="42" t="s">
        <v>40</v>
      </c>
      <c r="M43" s="42" t="s">
        <v>40</v>
      </c>
      <c r="N43" s="42" t="s">
        <v>40</v>
      </c>
      <c r="O43" s="42" t="s">
        <v>40</v>
      </c>
      <c r="P43" s="42" t="s">
        <v>40</v>
      </c>
      <c r="Q43" s="42" t="s">
        <v>40</v>
      </c>
      <c r="R43" s="42" t="s">
        <v>40</v>
      </c>
      <c r="S43" s="42" t="s">
        <v>40</v>
      </c>
      <c r="T43" s="42" t="s">
        <v>40</v>
      </c>
      <c r="U43" s="42" t="s">
        <v>40</v>
      </c>
      <c r="V43" s="42" t="s">
        <v>40</v>
      </c>
      <c r="W43" s="42" t="s">
        <v>40</v>
      </c>
      <c r="X43" s="42" t="s">
        <v>40</v>
      </c>
      <c r="Y43" s="42" t="s">
        <v>40</v>
      </c>
      <c r="Z43" s="42" t="s">
        <v>40</v>
      </c>
      <c r="AA43" s="42" t="s">
        <v>40</v>
      </c>
      <c r="AB43" s="42" t="s">
        <v>40</v>
      </c>
      <c r="AC43" s="42" t="s">
        <v>40</v>
      </c>
      <c r="AD43" s="42" t="s">
        <v>40</v>
      </c>
      <c r="AE43" s="42" t="s">
        <v>40</v>
      </c>
      <c r="AF43" s="42" t="s">
        <v>40</v>
      </c>
      <c r="AG43" s="42" t="s">
        <v>40</v>
      </c>
      <c r="AH43" s="42" t="s">
        <v>40</v>
      </c>
      <c r="AI43" s="42" t="s">
        <v>40</v>
      </c>
      <c r="AJ43" s="42" t="s">
        <v>40</v>
      </c>
      <c r="AK43" s="42" t="s">
        <v>40</v>
      </c>
      <c r="AL43" s="42" t="s">
        <v>40</v>
      </c>
      <c r="AM43" s="42" t="s">
        <v>40</v>
      </c>
      <c r="AN43" s="42" t="s">
        <v>40</v>
      </c>
      <c r="AO43" s="42" t="s">
        <v>40</v>
      </c>
      <c r="AP43" s="42" t="s">
        <v>40</v>
      </c>
      <c r="AQ43" s="42" t="s">
        <v>40</v>
      </c>
      <c r="AR43" s="42" t="s">
        <v>40</v>
      </c>
      <c r="AS43" s="42" t="s">
        <v>40</v>
      </c>
      <c r="AT43" s="42" t="s">
        <v>40</v>
      </c>
      <c r="AU43" s="42" t="s">
        <v>40</v>
      </c>
      <c r="AV43" s="41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 t="s">
        <v>42</v>
      </c>
      <c r="EQ43" s="42" t="s">
        <v>42</v>
      </c>
      <c r="ER43" s="42" t="s">
        <v>42</v>
      </c>
      <c r="ES43" s="42" t="s">
        <v>42</v>
      </c>
      <c r="ET43" s="42" t="s">
        <v>42</v>
      </c>
      <c r="EU43" s="42" t="s">
        <v>42</v>
      </c>
      <c r="EV43" s="42" t="s">
        <v>42</v>
      </c>
      <c r="EW43" s="42" t="s">
        <v>42</v>
      </c>
      <c r="EX43" s="42" t="s">
        <v>42</v>
      </c>
      <c r="EY43" s="42" t="s">
        <v>42</v>
      </c>
      <c r="EZ43" s="42" t="s">
        <v>42</v>
      </c>
      <c r="FA43" s="42" t="s">
        <v>42</v>
      </c>
      <c r="FB43" s="42" t="s">
        <v>42</v>
      </c>
      <c r="FC43" s="42" t="s">
        <v>42</v>
      </c>
      <c r="FD43" s="42" t="s">
        <v>42</v>
      </c>
    </row>
    <row r="44" ht="15.75" customHeight="1">
      <c r="A44" s="67" t="s">
        <v>106</v>
      </c>
      <c r="B44" s="42" t="s">
        <v>40</v>
      </c>
      <c r="C44" s="42" t="s">
        <v>40</v>
      </c>
      <c r="D44" s="42" t="s">
        <v>40</v>
      </c>
      <c r="E44" s="42" t="s">
        <v>40</v>
      </c>
      <c r="F44" s="42" t="s">
        <v>40</v>
      </c>
      <c r="G44" s="42" t="s">
        <v>40</v>
      </c>
      <c r="H44" s="42" t="s">
        <v>40</v>
      </c>
      <c r="I44" s="42" t="s">
        <v>40</v>
      </c>
      <c r="J44" s="42" t="s">
        <v>40</v>
      </c>
      <c r="K44" s="42" t="s">
        <v>40</v>
      </c>
      <c r="L44" s="42" t="s">
        <v>40</v>
      </c>
      <c r="M44" s="42" t="s">
        <v>40</v>
      </c>
      <c r="N44" s="42" t="s">
        <v>40</v>
      </c>
      <c r="O44" s="42" t="s">
        <v>40</v>
      </c>
      <c r="P44" s="42" t="s">
        <v>40</v>
      </c>
      <c r="Q44" s="42" t="s">
        <v>40</v>
      </c>
      <c r="R44" s="42" t="s">
        <v>40</v>
      </c>
      <c r="S44" s="42" t="s">
        <v>40</v>
      </c>
      <c r="T44" s="42" t="s">
        <v>40</v>
      </c>
      <c r="U44" s="42" t="s">
        <v>40</v>
      </c>
      <c r="V44" s="42" t="s">
        <v>40</v>
      </c>
      <c r="W44" s="42" t="s">
        <v>40</v>
      </c>
      <c r="X44" s="42" t="s">
        <v>40</v>
      </c>
      <c r="Y44" s="42" t="s">
        <v>40</v>
      </c>
      <c r="Z44" s="42" t="s">
        <v>40</v>
      </c>
      <c r="AA44" s="42" t="s">
        <v>40</v>
      </c>
      <c r="AB44" s="42" t="s">
        <v>40</v>
      </c>
      <c r="AC44" s="42" t="s">
        <v>40</v>
      </c>
      <c r="AD44" s="42" t="s">
        <v>40</v>
      </c>
      <c r="AE44" s="42" t="s">
        <v>40</v>
      </c>
      <c r="AF44" s="42" t="s">
        <v>40</v>
      </c>
      <c r="AG44" s="42" t="s">
        <v>40</v>
      </c>
      <c r="AH44" s="42" t="s">
        <v>40</v>
      </c>
      <c r="AI44" s="42" t="s">
        <v>40</v>
      </c>
      <c r="AJ44" s="42" t="s">
        <v>40</v>
      </c>
      <c r="AK44" s="42" t="s">
        <v>40</v>
      </c>
      <c r="AL44" s="42" t="s">
        <v>40</v>
      </c>
      <c r="AM44" s="42" t="s">
        <v>40</v>
      </c>
      <c r="AN44" s="42" t="s">
        <v>40</v>
      </c>
      <c r="AO44" s="42" t="s">
        <v>40</v>
      </c>
      <c r="AP44" s="42" t="s">
        <v>40</v>
      </c>
      <c r="AQ44" s="42" t="s">
        <v>40</v>
      </c>
      <c r="AR44" s="42" t="s">
        <v>40</v>
      </c>
      <c r="AS44" s="42" t="s">
        <v>40</v>
      </c>
      <c r="AT44" s="42" t="s">
        <v>40</v>
      </c>
      <c r="AU44" s="42" t="s">
        <v>40</v>
      </c>
      <c r="AV44" s="41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 t="s">
        <v>42</v>
      </c>
      <c r="EQ44" s="42" t="s">
        <v>42</v>
      </c>
      <c r="ER44" s="42" t="s">
        <v>42</v>
      </c>
      <c r="ES44" s="42" t="s">
        <v>42</v>
      </c>
      <c r="ET44" s="42" t="s">
        <v>42</v>
      </c>
      <c r="EU44" s="42" t="s">
        <v>42</v>
      </c>
      <c r="EV44" s="42" t="s">
        <v>42</v>
      </c>
      <c r="EW44" s="42" t="s">
        <v>42</v>
      </c>
      <c r="EX44" s="42" t="s">
        <v>42</v>
      </c>
      <c r="EY44" s="42" t="s">
        <v>42</v>
      </c>
      <c r="EZ44" s="42" t="s">
        <v>42</v>
      </c>
      <c r="FA44" s="42" t="s">
        <v>42</v>
      </c>
      <c r="FB44" s="42" t="s">
        <v>42</v>
      </c>
      <c r="FC44" s="42" t="s">
        <v>42</v>
      </c>
      <c r="FD44" s="42" t="s">
        <v>42</v>
      </c>
    </row>
    <row r="45" ht="15.75" customHeight="1">
      <c r="A45" s="67" t="s">
        <v>107</v>
      </c>
      <c r="B45" s="42" t="s">
        <v>40</v>
      </c>
      <c r="C45" s="42" t="s">
        <v>40</v>
      </c>
      <c r="D45" s="42" t="s">
        <v>40</v>
      </c>
      <c r="E45" s="42" t="s">
        <v>40</v>
      </c>
      <c r="F45" s="42" t="s">
        <v>40</v>
      </c>
      <c r="G45" s="42" t="s">
        <v>40</v>
      </c>
      <c r="H45" s="42" t="s">
        <v>40</v>
      </c>
      <c r="I45" s="42" t="s">
        <v>40</v>
      </c>
      <c r="J45" s="42" t="s">
        <v>40</v>
      </c>
      <c r="K45" s="42" t="s">
        <v>40</v>
      </c>
      <c r="L45" s="42" t="s">
        <v>40</v>
      </c>
      <c r="M45" s="42" t="s">
        <v>40</v>
      </c>
      <c r="N45" s="42" t="s">
        <v>40</v>
      </c>
      <c r="O45" s="42" t="s">
        <v>40</v>
      </c>
      <c r="P45" s="42" t="s">
        <v>40</v>
      </c>
      <c r="Q45" s="42" t="s">
        <v>40</v>
      </c>
      <c r="R45" s="42" t="s">
        <v>40</v>
      </c>
      <c r="S45" s="42" t="s">
        <v>40</v>
      </c>
      <c r="T45" s="42" t="s">
        <v>40</v>
      </c>
      <c r="U45" s="42" t="s">
        <v>40</v>
      </c>
      <c r="V45" s="42" t="s">
        <v>40</v>
      </c>
      <c r="W45" s="42" t="s">
        <v>40</v>
      </c>
      <c r="X45" s="42" t="s">
        <v>40</v>
      </c>
      <c r="Y45" s="42" t="s">
        <v>40</v>
      </c>
      <c r="Z45" s="42" t="s">
        <v>40</v>
      </c>
      <c r="AA45" s="42" t="s">
        <v>40</v>
      </c>
      <c r="AB45" s="42" t="s">
        <v>40</v>
      </c>
      <c r="AC45" s="42" t="s">
        <v>40</v>
      </c>
      <c r="AD45" s="42" t="s">
        <v>40</v>
      </c>
      <c r="AE45" s="42" t="s">
        <v>40</v>
      </c>
      <c r="AF45" s="42" t="s">
        <v>40</v>
      </c>
      <c r="AG45" s="42" t="s">
        <v>40</v>
      </c>
      <c r="AH45" s="42" t="s">
        <v>40</v>
      </c>
      <c r="AI45" s="42" t="s">
        <v>40</v>
      </c>
      <c r="AJ45" s="42" t="s">
        <v>40</v>
      </c>
      <c r="AK45" s="42" t="s">
        <v>40</v>
      </c>
      <c r="AL45" s="42" t="s">
        <v>40</v>
      </c>
      <c r="AM45" s="42" t="s">
        <v>40</v>
      </c>
      <c r="AN45" s="42" t="s">
        <v>40</v>
      </c>
      <c r="AO45" s="42" t="s">
        <v>40</v>
      </c>
      <c r="AP45" s="42" t="s">
        <v>40</v>
      </c>
      <c r="AQ45" s="42" t="s">
        <v>40</v>
      </c>
      <c r="AR45" s="42" t="s">
        <v>40</v>
      </c>
      <c r="AS45" s="42" t="s">
        <v>40</v>
      </c>
      <c r="AT45" s="42" t="s">
        <v>40</v>
      </c>
      <c r="AU45" s="42" t="s">
        <v>40</v>
      </c>
      <c r="AV45" s="41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 t="s">
        <v>42</v>
      </c>
      <c r="EQ45" s="42" t="s">
        <v>42</v>
      </c>
      <c r="ER45" s="42" t="s">
        <v>42</v>
      </c>
      <c r="ES45" s="42" t="s">
        <v>42</v>
      </c>
      <c r="ET45" s="42" t="s">
        <v>42</v>
      </c>
      <c r="EU45" s="42" t="s">
        <v>42</v>
      </c>
      <c r="EV45" s="42" t="s">
        <v>42</v>
      </c>
      <c r="EW45" s="42" t="s">
        <v>42</v>
      </c>
      <c r="EX45" s="42" t="s">
        <v>42</v>
      </c>
      <c r="EY45" s="42" t="s">
        <v>42</v>
      </c>
      <c r="EZ45" s="42" t="s">
        <v>42</v>
      </c>
      <c r="FA45" s="42" t="s">
        <v>42</v>
      </c>
      <c r="FB45" s="42" t="s">
        <v>42</v>
      </c>
      <c r="FC45" s="42" t="s">
        <v>42</v>
      </c>
      <c r="FD45" s="42" t="s">
        <v>42</v>
      </c>
    </row>
    <row r="46" ht="15.75" customHeight="1">
      <c r="A46" s="67" t="s">
        <v>108</v>
      </c>
      <c r="B46" s="52" t="s">
        <v>45</v>
      </c>
      <c r="C46" s="42" t="s">
        <v>45</v>
      </c>
      <c r="D46" s="52" t="s">
        <v>45</v>
      </c>
      <c r="E46" s="42" t="s">
        <v>45</v>
      </c>
      <c r="F46" s="42" t="s">
        <v>45</v>
      </c>
      <c r="G46" s="42" t="s">
        <v>45</v>
      </c>
      <c r="H46" s="42" t="s">
        <v>45</v>
      </c>
      <c r="I46" s="42" t="s">
        <v>45</v>
      </c>
      <c r="J46" s="42" t="s">
        <v>45</v>
      </c>
      <c r="K46" s="42" t="s">
        <v>45</v>
      </c>
      <c r="L46" s="42" t="s">
        <v>45</v>
      </c>
      <c r="M46" s="42" t="s">
        <v>45</v>
      </c>
      <c r="N46" s="42" t="s">
        <v>40</v>
      </c>
      <c r="O46" s="42" t="s">
        <v>45</v>
      </c>
      <c r="P46" s="42" t="s">
        <v>40</v>
      </c>
      <c r="Q46" s="42" t="s">
        <v>45</v>
      </c>
      <c r="R46" s="42" t="s">
        <v>40</v>
      </c>
      <c r="S46" s="42" t="s">
        <v>45</v>
      </c>
      <c r="T46" s="42" t="s">
        <v>40</v>
      </c>
      <c r="U46" s="42" t="s">
        <v>45</v>
      </c>
      <c r="V46" s="42" t="s">
        <v>45</v>
      </c>
      <c r="W46" s="42" t="s">
        <v>45</v>
      </c>
      <c r="X46" s="42" t="s">
        <v>45</v>
      </c>
      <c r="Y46" s="42" t="s">
        <v>45</v>
      </c>
      <c r="Z46" s="42" t="s">
        <v>45</v>
      </c>
      <c r="AA46" s="42" t="s">
        <v>45</v>
      </c>
      <c r="AB46" s="42" t="s">
        <v>45</v>
      </c>
      <c r="AC46" s="42" t="s">
        <v>45</v>
      </c>
      <c r="AD46" s="42" t="s">
        <v>45</v>
      </c>
      <c r="AE46" s="42" t="s">
        <v>45</v>
      </c>
      <c r="AF46" s="42" t="s">
        <v>45</v>
      </c>
      <c r="AG46" s="42" t="s">
        <v>45</v>
      </c>
      <c r="AH46" s="42" t="s">
        <v>45</v>
      </c>
      <c r="AI46" s="42" t="s">
        <v>45</v>
      </c>
      <c r="AJ46" s="42" t="s">
        <v>45</v>
      </c>
      <c r="AK46" s="42" t="s">
        <v>45</v>
      </c>
      <c r="AL46" s="42" t="s">
        <v>45</v>
      </c>
      <c r="AM46" s="42" t="s">
        <v>45</v>
      </c>
      <c r="AN46" s="42" t="s">
        <v>45</v>
      </c>
      <c r="AO46" s="42" t="s">
        <v>45</v>
      </c>
      <c r="AP46" s="42" t="s">
        <v>40</v>
      </c>
      <c r="AQ46" s="42" t="s">
        <v>45</v>
      </c>
      <c r="AR46" s="42" t="s">
        <v>40</v>
      </c>
      <c r="AS46" s="42" t="s">
        <v>40</v>
      </c>
      <c r="AT46" s="42" t="s">
        <v>40</v>
      </c>
      <c r="AU46" s="42" t="s">
        <v>109</v>
      </c>
      <c r="AV46" s="41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 t="s">
        <v>42</v>
      </c>
      <c r="EQ46" s="42" t="s">
        <v>45</v>
      </c>
      <c r="ER46" s="42" t="s">
        <v>45</v>
      </c>
      <c r="ES46" s="42" t="s">
        <v>42</v>
      </c>
      <c r="ET46" s="42" t="s">
        <v>42</v>
      </c>
      <c r="EU46" s="42" t="s">
        <v>42</v>
      </c>
      <c r="EV46" s="42" t="s">
        <v>42</v>
      </c>
      <c r="EW46" s="42" t="s">
        <v>42</v>
      </c>
      <c r="EX46" s="42" t="s">
        <v>42</v>
      </c>
      <c r="EY46" s="42" t="s">
        <v>42</v>
      </c>
      <c r="EZ46" s="42" t="s">
        <v>42</v>
      </c>
      <c r="FA46" s="42" t="s">
        <v>42</v>
      </c>
      <c r="FB46" s="42" t="s">
        <v>42</v>
      </c>
      <c r="FC46" s="42" t="s">
        <v>42</v>
      </c>
      <c r="FD46" s="42" t="s">
        <v>110</v>
      </c>
    </row>
    <row r="47" ht="15.75" customHeight="1">
      <c r="A47" s="67" t="s">
        <v>111</v>
      </c>
      <c r="B47" s="52" t="s">
        <v>45</v>
      </c>
      <c r="C47" s="42" t="s">
        <v>45</v>
      </c>
      <c r="D47" s="52" t="s">
        <v>45</v>
      </c>
      <c r="E47" s="42" t="s">
        <v>45</v>
      </c>
      <c r="F47" s="42" t="s">
        <v>45</v>
      </c>
      <c r="G47" s="42" t="s">
        <v>45</v>
      </c>
      <c r="H47" s="42" t="s">
        <v>45</v>
      </c>
      <c r="I47" s="42" t="s">
        <v>45</v>
      </c>
      <c r="J47" s="42" t="s">
        <v>45</v>
      </c>
      <c r="K47" s="42" t="s">
        <v>45</v>
      </c>
      <c r="L47" s="42" t="s">
        <v>45</v>
      </c>
      <c r="M47" s="42" t="s">
        <v>45</v>
      </c>
      <c r="N47" s="42" t="s">
        <v>40</v>
      </c>
      <c r="O47" s="42" t="s">
        <v>45</v>
      </c>
      <c r="P47" s="42" t="s">
        <v>40</v>
      </c>
      <c r="Q47" s="42" t="s">
        <v>45</v>
      </c>
      <c r="R47" s="42" t="s">
        <v>40</v>
      </c>
      <c r="S47" s="42" t="s">
        <v>45</v>
      </c>
      <c r="T47" s="42" t="s">
        <v>40</v>
      </c>
      <c r="U47" s="42" t="s">
        <v>45</v>
      </c>
      <c r="V47" s="42" t="s">
        <v>45</v>
      </c>
      <c r="W47" s="42" t="s">
        <v>45</v>
      </c>
      <c r="X47" s="42" t="s">
        <v>45</v>
      </c>
      <c r="Y47" s="42" t="s">
        <v>45</v>
      </c>
      <c r="Z47" s="42" t="s">
        <v>45</v>
      </c>
      <c r="AA47" s="42" t="s">
        <v>45</v>
      </c>
      <c r="AB47" s="42" t="s">
        <v>45</v>
      </c>
      <c r="AC47" s="42" t="s">
        <v>45</v>
      </c>
      <c r="AD47" s="42" t="s">
        <v>45</v>
      </c>
      <c r="AE47" s="42" t="s">
        <v>45</v>
      </c>
      <c r="AF47" s="42" t="s">
        <v>45</v>
      </c>
      <c r="AG47" s="42" t="s">
        <v>45</v>
      </c>
      <c r="AH47" s="42" t="s">
        <v>45</v>
      </c>
      <c r="AI47" s="42" t="s">
        <v>45</v>
      </c>
      <c r="AJ47" s="42" t="s">
        <v>45</v>
      </c>
      <c r="AK47" s="42" t="s">
        <v>45</v>
      </c>
      <c r="AL47" s="42" t="s">
        <v>45</v>
      </c>
      <c r="AM47" s="42" t="s">
        <v>45</v>
      </c>
      <c r="AN47" s="42" t="s">
        <v>45</v>
      </c>
      <c r="AO47" s="42" t="s">
        <v>45</v>
      </c>
      <c r="AP47" s="42" t="s">
        <v>79</v>
      </c>
      <c r="AQ47" s="42" t="s">
        <v>45</v>
      </c>
      <c r="AR47" s="42" t="s">
        <v>40</v>
      </c>
      <c r="AS47" s="42" t="s">
        <v>40</v>
      </c>
      <c r="AT47" s="42" t="s">
        <v>40</v>
      </c>
      <c r="AU47" s="42" t="s">
        <v>112</v>
      </c>
      <c r="AV47" s="41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 t="s">
        <v>42</v>
      </c>
      <c r="EQ47" s="42" t="s">
        <v>45</v>
      </c>
      <c r="ER47" s="42" t="s">
        <v>45</v>
      </c>
      <c r="ES47" s="42" t="s">
        <v>45</v>
      </c>
      <c r="ET47" s="42" t="s">
        <v>42</v>
      </c>
      <c r="EU47" s="42" t="s">
        <v>42</v>
      </c>
      <c r="EV47" s="42" t="s">
        <v>42</v>
      </c>
      <c r="EW47" s="42" t="s">
        <v>42</v>
      </c>
      <c r="EX47" s="42" t="s">
        <v>42</v>
      </c>
      <c r="EY47" s="42" t="s">
        <v>42</v>
      </c>
      <c r="EZ47" s="42" t="s">
        <v>42</v>
      </c>
      <c r="FA47" s="42" t="s">
        <v>42</v>
      </c>
      <c r="FB47" s="42" t="s">
        <v>42</v>
      </c>
      <c r="FC47" s="42" t="s">
        <v>42</v>
      </c>
      <c r="FD47" s="42" t="s">
        <v>98</v>
      </c>
    </row>
    <row r="48" ht="15.75" customHeight="1">
      <c r="A48" s="67" t="s">
        <v>113</v>
      </c>
      <c r="B48" s="52" t="s">
        <v>45</v>
      </c>
      <c r="C48" s="42" t="s">
        <v>45</v>
      </c>
      <c r="D48" s="52" t="s">
        <v>45</v>
      </c>
      <c r="E48" s="42" t="s">
        <v>45</v>
      </c>
      <c r="F48" s="42" t="s">
        <v>45</v>
      </c>
      <c r="G48" s="42" t="s">
        <v>45</v>
      </c>
      <c r="H48" s="42" t="s">
        <v>45</v>
      </c>
      <c r="I48" s="42" t="s">
        <v>45</v>
      </c>
      <c r="J48" s="42" t="s">
        <v>45</v>
      </c>
      <c r="K48" s="42" t="s">
        <v>45</v>
      </c>
      <c r="L48" s="42" t="s">
        <v>45</v>
      </c>
      <c r="M48" s="42" t="s">
        <v>45</v>
      </c>
      <c r="N48" s="42" t="s">
        <v>40</v>
      </c>
      <c r="O48" s="42" t="s">
        <v>45</v>
      </c>
      <c r="P48" s="42" t="s">
        <v>40</v>
      </c>
      <c r="Q48" s="42" t="s">
        <v>45</v>
      </c>
      <c r="R48" s="42" t="s">
        <v>40</v>
      </c>
      <c r="S48" s="42" t="s">
        <v>45</v>
      </c>
      <c r="T48" s="42" t="s">
        <v>40</v>
      </c>
      <c r="U48" s="42" t="s">
        <v>45</v>
      </c>
      <c r="V48" s="42" t="s">
        <v>45</v>
      </c>
      <c r="W48" s="42" t="s">
        <v>45</v>
      </c>
      <c r="X48" s="42" t="s">
        <v>45</v>
      </c>
      <c r="Y48" s="42" t="s">
        <v>45</v>
      </c>
      <c r="Z48" s="42" t="s">
        <v>45</v>
      </c>
      <c r="AA48" s="42" t="s">
        <v>45</v>
      </c>
      <c r="AB48" s="42" t="s">
        <v>45</v>
      </c>
      <c r="AC48" s="42" t="s">
        <v>45</v>
      </c>
      <c r="AD48" s="42" t="s">
        <v>45</v>
      </c>
      <c r="AE48" s="42" t="s">
        <v>45</v>
      </c>
      <c r="AF48" s="42" t="s">
        <v>45</v>
      </c>
      <c r="AG48" s="42" t="s">
        <v>45</v>
      </c>
      <c r="AH48" s="42" t="s">
        <v>45</v>
      </c>
      <c r="AI48" s="42" t="s">
        <v>45</v>
      </c>
      <c r="AJ48" s="42" t="s">
        <v>45</v>
      </c>
      <c r="AK48" s="42" t="s">
        <v>45</v>
      </c>
      <c r="AL48" s="42" t="s">
        <v>45</v>
      </c>
      <c r="AM48" s="42" t="s">
        <v>45</v>
      </c>
      <c r="AN48" s="42" t="s">
        <v>45</v>
      </c>
      <c r="AO48" s="42" t="s">
        <v>45</v>
      </c>
      <c r="AP48" s="42" t="s">
        <v>40</v>
      </c>
      <c r="AQ48" s="42" t="s">
        <v>45</v>
      </c>
      <c r="AR48" s="42" t="s">
        <v>40</v>
      </c>
      <c r="AS48" s="42" t="s">
        <v>40</v>
      </c>
      <c r="AT48" s="42" t="s">
        <v>40</v>
      </c>
      <c r="AU48" s="42" t="s">
        <v>40</v>
      </c>
      <c r="AV48" s="41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 t="s">
        <v>42</v>
      </c>
      <c r="EQ48" s="42" t="s">
        <v>45</v>
      </c>
      <c r="ER48" s="42" t="s">
        <v>45</v>
      </c>
      <c r="ES48" s="42" t="s">
        <v>45</v>
      </c>
      <c r="ET48" s="42" t="s">
        <v>42</v>
      </c>
      <c r="EU48" s="42" t="s">
        <v>42</v>
      </c>
      <c r="EV48" s="42" t="s">
        <v>42</v>
      </c>
      <c r="EW48" s="42" t="s">
        <v>42</v>
      </c>
      <c r="EX48" s="42" t="s">
        <v>42</v>
      </c>
      <c r="EY48" s="42" t="s">
        <v>42</v>
      </c>
      <c r="EZ48" s="42" t="s">
        <v>42</v>
      </c>
      <c r="FA48" s="42" t="s">
        <v>42</v>
      </c>
      <c r="FB48" s="42" t="s">
        <v>42</v>
      </c>
      <c r="FC48" s="42" t="s">
        <v>42</v>
      </c>
      <c r="FD48" s="42" t="s">
        <v>42</v>
      </c>
    </row>
    <row r="49" ht="15.75" customHeight="1">
      <c r="A49" s="67" t="s">
        <v>114</v>
      </c>
      <c r="B49" s="52" t="s">
        <v>45</v>
      </c>
      <c r="C49" s="42" t="s">
        <v>45</v>
      </c>
      <c r="D49" s="52" t="s">
        <v>45</v>
      </c>
      <c r="E49" s="42" t="s">
        <v>45</v>
      </c>
      <c r="F49" s="42" t="s">
        <v>45</v>
      </c>
      <c r="G49" s="42" t="s">
        <v>45</v>
      </c>
      <c r="H49" s="42" t="s">
        <v>45</v>
      </c>
      <c r="I49" s="42" t="s">
        <v>45</v>
      </c>
      <c r="J49" s="42" t="s">
        <v>45</v>
      </c>
      <c r="K49" s="42" t="s">
        <v>45</v>
      </c>
      <c r="L49" s="42" t="s">
        <v>45</v>
      </c>
      <c r="M49" s="42" t="s">
        <v>45</v>
      </c>
      <c r="N49" s="42" t="s">
        <v>40</v>
      </c>
      <c r="O49" s="42" t="s">
        <v>45</v>
      </c>
      <c r="P49" s="42" t="s">
        <v>40</v>
      </c>
      <c r="Q49" s="42" t="s">
        <v>45</v>
      </c>
      <c r="R49" s="42" t="s">
        <v>40</v>
      </c>
      <c r="S49" s="42" t="s">
        <v>45</v>
      </c>
      <c r="T49" s="42" t="s">
        <v>40</v>
      </c>
      <c r="U49" s="42" t="s">
        <v>45</v>
      </c>
      <c r="V49" s="42" t="s">
        <v>45</v>
      </c>
      <c r="W49" s="42" t="s">
        <v>45</v>
      </c>
      <c r="X49" s="42" t="s">
        <v>45</v>
      </c>
      <c r="Y49" s="42" t="s">
        <v>45</v>
      </c>
      <c r="Z49" s="42" t="s">
        <v>45</v>
      </c>
      <c r="AA49" s="42" t="s">
        <v>45</v>
      </c>
      <c r="AB49" s="42" t="s">
        <v>45</v>
      </c>
      <c r="AC49" s="42" t="s">
        <v>45</v>
      </c>
      <c r="AD49" s="42" t="s">
        <v>45</v>
      </c>
      <c r="AE49" s="42" t="s">
        <v>45</v>
      </c>
      <c r="AF49" s="42" t="s">
        <v>45</v>
      </c>
      <c r="AG49" s="42" t="s">
        <v>45</v>
      </c>
      <c r="AH49" s="42" t="s">
        <v>45</v>
      </c>
      <c r="AI49" s="42" t="s">
        <v>45</v>
      </c>
      <c r="AJ49" s="42" t="s">
        <v>45</v>
      </c>
      <c r="AK49" s="42" t="s">
        <v>45</v>
      </c>
      <c r="AL49" s="42" t="s">
        <v>45</v>
      </c>
      <c r="AM49" s="42" t="s">
        <v>45</v>
      </c>
      <c r="AN49" s="42" t="s">
        <v>45</v>
      </c>
      <c r="AO49" s="42" t="s">
        <v>45</v>
      </c>
      <c r="AP49" s="42" t="s">
        <v>40</v>
      </c>
      <c r="AQ49" s="42" t="s">
        <v>45</v>
      </c>
      <c r="AR49" s="42"/>
      <c r="AS49" s="42" t="s">
        <v>40</v>
      </c>
      <c r="AT49" s="42"/>
      <c r="AU49" s="42">
        <v>82.0</v>
      </c>
      <c r="AV49" s="41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 t="s">
        <v>42</v>
      </c>
      <c r="EQ49" s="42" t="s">
        <v>45</v>
      </c>
      <c r="ER49" s="42" t="s">
        <v>45</v>
      </c>
      <c r="ES49" s="42" t="s">
        <v>45</v>
      </c>
      <c r="ET49" s="42" t="s">
        <v>42</v>
      </c>
      <c r="EU49" s="42" t="s">
        <v>42</v>
      </c>
      <c r="EV49" s="42" t="s">
        <v>42</v>
      </c>
      <c r="EW49" s="42" t="s">
        <v>42</v>
      </c>
      <c r="EX49" s="42" t="s">
        <v>42</v>
      </c>
      <c r="EY49" s="42" t="s">
        <v>42</v>
      </c>
      <c r="EZ49" s="42" t="s">
        <v>45</v>
      </c>
      <c r="FA49" s="42" t="s">
        <v>42</v>
      </c>
      <c r="FB49" s="42" t="s">
        <v>42</v>
      </c>
      <c r="FC49" s="42" t="s">
        <v>42</v>
      </c>
      <c r="FD49" s="42" t="s">
        <v>42</v>
      </c>
    </row>
    <row r="50" ht="15.75" customHeight="1">
      <c r="A50" s="73" t="s">
        <v>115</v>
      </c>
      <c r="B50" s="57"/>
      <c r="C50" s="74"/>
      <c r="D50" s="57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</row>
    <row r="51" ht="15.75" customHeight="1">
      <c r="A51" s="75" t="s">
        <v>116</v>
      </c>
      <c r="B51" s="52" t="s">
        <v>40</v>
      </c>
      <c r="C51" s="42" t="s">
        <v>40</v>
      </c>
      <c r="D51" s="52" t="s">
        <v>40</v>
      </c>
      <c r="E51" s="42" t="s">
        <v>40</v>
      </c>
      <c r="F51" s="42" t="s">
        <v>40</v>
      </c>
      <c r="G51" s="42" t="s">
        <v>40</v>
      </c>
      <c r="H51" s="42" t="s">
        <v>40</v>
      </c>
      <c r="I51" s="42" t="s">
        <v>40</v>
      </c>
      <c r="J51" s="42" t="s">
        <v>40</v>
      </c>
      <c r="K51" s="42" t="s">
        <v>40</v>
      </c>
      <c r="L51" s="42" t="s">
        <v>40</v>
      </c>
      <c r="M51" s="42" t="s">
        <v>40</v>
      </c>
      <c r="N51" s="42" t="s">
        <v>40</v>
      </c>
      <c r="O51" s="42" t="s">
        <v>40</v>
      </c>
      <c r="P51" s="42" t="s">
        <v>40</v>
      </c>
      <c r="Q51" s="42" t="s">
        <v>40</v>
      </c>
      <c r="R51" s="42" t="s">
        <v>40</v>
      </c>
      <c r="S51" s="42" t="s">
        <v>40</v>
      </c>
      <c r="T51" s="42" t="s">
        <v>40</v>
      </c>
      <c r="U51" s="42" t="s">
        <v>40</v>
      </c>
      <c r="V51" s="42" t="s">
        <v>40</v>
      </c>
      <c r="W51" s="42" t="s">
        <v>40</v>
      </c>
      <c r="X51" s="42" t="s">
        <v>40</v>
      </c>
      <c r="Y51" s="42" t="s">
        <v>40</v>
      </c>
      <c r="Z51" s="42" t="s">
        <v>40</v>
      </c>
      <c r="AA51" s="42" t="s">
        <v>40</v>
      </c>
      <c r="AB51" s="42" t="s">
        <v>40</v>
      </c>
      <c r="AC51" s="42" t="s">
        <v>40</v>
      </c>
      <c r="AD51" s="42" t="s">
        <v>40</v>
      </c>
      <c r="AE51" s="42" t="s">
        <v>40</v>
      </c>
      <c r="AF51" s="42" t="s">
        <v>40</v>
      </c>
      <c r="AG51" s="42" t="s">
        <v>40</v>
      </c>
      <c r="AH51" s="42" t="s">
        <v>40</v>
      </c>
      <c r="AI51" s="42" t="s">
        <v>40</v>
      </c>
      <c r="AJ51" s="42" t="s">
        <v>40</v>
      </c>
      <c r="AK51" s="42" t="s">
        <v>40</v>
      </c>
      <c r="AL51" s="42" t="s">
        <v>40</v>
      </c>
      <c r="AM51" s="42" t="s">
        <v>40</v>
      </c>
      <c r="AN51" s="42" t="s">
        <v>40</v>
      </c>
      <c r="AO51" s="42" t="s">
        <v>40</v>
      </c>
      <c r="AP51" s="42" t="s">
        <v>40</v>
      </c>
      <c r="AQ51" s="42" t="s">
        <v>40</v>
      </c>
      <c r="AR51" s="42" t="s">
        <v>40</v>
      </c>
      <c r="AS51" s="42" t="s">
        <v>40</v>
      </c>
      <c r="AT51" s="42" t="s">
        <v>40</v>
      </c>
      <c r="AU51" s="42" t="s">
        <v>40</v>
      </c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42"/>
      <c r="EB51" s="42"/>
      <c r="EC51" s="42"/>
      <c r="ED51" s="42"/>
      <c r="EE51" s="42"/>
      <c r="EF51" s="42"/>
      <c r="EG51" s="42"/>
      <c r="EH51" s="42"/>
      <c r="EI51" s="42"/>
      <c r="EJ51" s="76"/>
      <c r="EK51" s="76"/>
      <c r="EL51" s="76"/>
      <c r="EM51" s="76"/>
      <c r="EN51" s="76"/>
      <c r="EO51" s="76"/>
      <c r="EP51" s="76" t="s">
        <v>42</v>
      </c>
      <c r="EQ51" s="76" t="s">
        <v>42</v>
      </c>
      <c r="ER51" s="76" t="s">
        <v>42</v>
      </c>
      <c r="ES51" s="76" t="s">
        <v>42</v>
      </c>
      <c r="ET51" s="76" t="s">
        <v>42</v>
      </c>
      <c r="EU51" s="76" t="s">
        <v>42</v>
      </c>
      <c r="EV51" s="76" t="s">
        <v>42</v>
      </c>
      <c r="EW51" s="76" t="s">
        <v>42</v>
      </c>
      <c r="EX51" s="76" t="s">
        <v>42</v>
      </c>
      <c r="EY51" s="76" t="s">
        <v>42</v>
      </c>
      <c r="EZ51" s="76" t="s">
        <v>42</v>
      </c>
      <c r="FA51" s="76" t="s">
        <v>42</v>
      </c>
      <c r="FB51" s="76" t="s">
        <v>42</v>
      </c>
      <c r="FC51" s="76" t="s">
        <v>42</v>
      </c>
      <c r="FD51" s="76" t="s">
        <v>42</v>
      </c>
    </row>
    <row r="52" ht="15.75" customHeight="1">
      <c r="A52" s="75" t="s">
        <v>117</v>
      </c>
      <c r="B52" s="52" t="s">
        <v>40</v>
      </c>
      <c r="C52" s="42" t="s">
        <v>40</v>
      </c>
      <c r="D52" s="52" t="s">
        <v>40</v>
      </c>
      <c r="E52" s="42" t="s">
        <v>40</v>
      </c>
      <c r="F52" s="42" t="s">
        <v>40</v>
      </c>
      <c r="G52" s="42" t="s">
        <v>40</v>
      </c>
      <c r="H52" s="42" t="s">
        <v>40</v>
      </c>
      <c r="I52" s="42" t="s">
        <v>40</v>
      </c>
      <c r="J52" s="42" t="s">
        <v>40</v>
      </c>
      <c r="K52" s="42" t="s">
        <v>40</v>
      </c>
      <c r="L52" s="42" t="s">
        <v>40</v>
      </c>
      <c r="M52" s="42" t="s">
        <v>40</v>
      </c>
      <c r="N52" s="42" t="s">
        <v>40</v>
      </c>
      <c r="O52" s="42" t="s">
        <v>40</v>
      </c>
      <c r="P52" s="42" t="s">
        <v>40</v>
      </c>
      <c r="Q52" s="42" t="s">
        <v>40</v>
      </c>
      <c r="R52" s="42" t="s">
        <v>40</v>
      </c>
      <c r="S52" s="42" t="s">
        <v>40</v>
      </c>
      <c r="T52" s="42" t="s">
        <v>40</v>
      </c>
      <c r="U52" s="42" t="s">
        <v>40</v>
      </c>
      <c r="V52" s="42" t="s">
        <v>40</v>
      </c>
      <c r="W52" s="42" t="s">
        <v>40</v>
      </c>
      <c r="X52" s="42" t="s">
        <v>40</v>
      </c>
      <c r="Y52" s="42" t="s">
        <v>40</v>
      </c>
      <c r="Z52" s="42" t="s">
        <v>40</v>
      </c>
      <c r="AA52" s="42" t="s">
        <v>40</v>
      </c>
      <c r="AB52" s="42" t="s">
        <v>40</v>
      </c>
      <c r="AC52" s="42" t="s">
        <v>40</v>
      </c>
      <c r="AD52" s="42" t="s">
        <v>40</v>
      </c>
      <c r="AE52" s="42" t="s">
        <v>40</v>
      </c>
      <c r="AF52" s="42" t="s">
        <v>40</v>
      </c>
      <c r="AG52" s="42" t="s">
        <v>40</v>
      </c>
      <c r="AH52" s="42" t="s">
        <v>40</v>
      </c>
      <c r="AI52" s="42" t="s">
        <v>40</v>
      </c>
      <c r="AJ52" s="42" t="s">
        <v>40</v>
      </c>
      <c r="AK52" s="42" t="s">
        <v>40</v>
      </c>
      <c r="AL52" s="42" t="s">
        <v>40</v>
      </c>
      <c r="AM52" s="42" t="s">
        <v>40</v>
      </c>
      <c r="AN52" s="42" t="s">
        <v>40</v>
      </c>
      <c r="AO52" s="42" t="s">
        <v>40</v>
      </c>
      <c r="AP52" s="42" t="s">
        <v>40</v>
      </c>
      <c r="AQ52" s="42" t="s">
        <v>40</v>
      </c>
      <c r="AR52" s="42" t="s">
        <v>40</v>
      </c>
      <c r="AS52" s="42" t="s">
        <v>40</v>
      </c>
      <c r="AT52" s="42" t="s">
        <v>40</v>
      </c>
      <c r="AU52" s="42" t="s">
        <v>40</v>
      </c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42"/>
      <c r="EB52" s="42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 t="s">
        <v>42</v>
      </c>
      <c r="EQ52" s="76" t="s">
        <v>42</v>
      </c>
      <c r="ER52" s="76" t="s">
        <v>42</v>
      </c>
      <c r="ES52" s="76" t="s">
        <v>42</v>
      </c>
      <c r="ET52" s="76" t="s">
        <v>42</v>
      </c>
      <c r="EU52" s="76" t="s">
        <v>42</v>
      </c>
      <c r="EV52" s="76" t="s">
        <v>42</v>
      </c>
      <c r="EW52" s="76" t="s">
        <v>42</v>
      </c>
      <c r="EX52" s="76" t="s">
        <v>42</v>
      </c>
      <c r="EY52" s="76" t="s">
        <v>42</v>
      </c>
      <c r="EZ52" s="76" t="s">
        <v>42</v>
      </c>
      <c r="FA52" s="76" t="s">
        <v>42</v>
      </c>
      <c r="FB52" s="76" t="s">
        <v>42</v>
      </c>
      <c r="FC52" s="76" t="s">
        <v>42</v>
      </c>
      <c r="FD52" s="76" t="s">
        <v>42</v>
      </c>
    </row>
    <row r="53" ht="15.75" customHeight="1">
      <c r="A53" s="75" t="s">
        <v>118</v>
      </c>
      <c r="B53" s="52" t="s">
        <v>40</v>
      </c>
      <c r="C53" s="42" t="s">
        <v>40</v>
      </c>
      <c r="D53" s="52" t="s">
        <v>40</v>
      </c>
      <c r="E53" s="42" t="s">
        <v>40</v>
      </c>
      <c r="F53" s="42" t="s">
        <v>40</v>
      </c>
      <c r="G53" s="42" t="s">
        <v>40</v>
      </c>
      <c r="H53" s="42" t="s">
        <v>40</v>
      </c>
      <c r="I53" s="42" t="s">
        <v>40</v>
      </c>
      <c r="J53" s="42" t="s">
        <v>40</v>
      </c>
      <c r="K53" s="42" t="s">
        <v>40</v>
      </c>
      <c r="L53" s="42" t="s">
        <v>40</v>
      </c>
      <c r="M53" s="42" t="s">
        <v>40</v>
      </c>
      <c r="N53" s="42" t="s">
        <v>40</v>
      </c>
      <c r="O53" s="42" t="s">
        <v>40</v>
      </c>
      <c r="P53" s="42" t="s">
        <v>40</v>
      </c>
      <c r="Q53" s="42" t="s">
        <v>40</v>
      </c>
      <c r="R53" s="42" t="s">
        <v>40</v>
      </c>
      <c r="S53" s="42" t="s">
        <v>40</v>
      </c>
      <c r="T53" s="42" t="s">
        <v>40</v>
      </c>
      <c r="U53" s="42" t="s">
        <v>40</v>
      </c>
      <c r="V53" s="42" t="s">
        <v>40</v>
      </c>
      <c r="W53" s="42" t="s">
        <v>40</v>
      </c>
      <c r="X53" s="42" t="s">
        <v>40</v>
      </c>
      <c r="Y53" s="42" t="s">
        <v>40</v>
      </c>
      <c r="Z53" s="42" t="s">
        <v>40</v>
      </c>
      <c r="AA53" s="42" t="s">
        <v>40</v>
      </c>
      <c r="AB53" s="42" t="s">
        <v>40</v>
      </c>
      <c r="AC53" s="42" t="s">
        <v>40</v>
      </c>
      <c r="AD53" s="42" t="s">
        <v>40</v>
      </c>
      <c r="AE53" s="42" t="s">
        <v>40</v>
      </c>
      <c r="AF53" s="42" t="s">
        <v>40</v>
      </c>
      <c r="AG53" s="42" t="s">
        <v>40</v>
      </c>
      <c r="AH53" s="42" t="s">
        <v>40</v>
      </c>
      <c r="AI53" s="42" t="s">
        <v>40</v>
      </c>
      <c r="AJ53" s="42" t="s">
        <v>40</v>
      </c>
      <c r="AK53" s="42" t="s">
        <v>40</v>
      </c>
      <c r="AL53" s="42" t="s">
        <v>40</v>
      </c>
      <c r="AM53" s="42" t="s">
        <v>40</v>
      </c>
      <c r="AN53" s="42" t="s">
        <v>40</v>
      </c>
      <c r="AO53" s="42" t="s">
        <v>40</v>
      </c>
      <c r="AP53" s="42" t="s">
        <v>40</v>
      </c>
      <c r="AQ53" s="42" t="s">
        <v>40</v>
      </c>
      <c r="AR53" s="42" t="s">
        <v>40</v>
      </c>
      <c r="AS53" s="42" t="s">
        <v>40</v>
      </c>
      <c r="AT53" s="42" t="s">
        <v>40</v>
      </c>
      <c r="AU53" s="42" t="s">
        <v>40</v>
      </c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42"/>
      <c r="EB53" s="42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 t="s">
        <v>42</v>
      </c>
      <c r="EQ53" s="76" t="s">
        <v>42</v>
      </c>
      <c r="ER53" s="76" t="s">
        <v>42</v>
      </c>
      <c r="ES53" s="76" t="s">
        <v>42</v>
      </c>
      <c r="ET53" s="76" t="s">
        <v>42</v>
      </c>
      <c r="EU53" s="76" t="s">
        <v>42</v>
      </c>
      <c r="EV53" s="76" t="s">
        <v>42</v>
      </c>
      <c r="EW53" s="76" t="s">
        <v>42</v>
      </c>
      <c r="EX53" s="76" t="s">
        <v>42</v>
      </c>
      <c r="EY53" s="76" t="s">
        <v>42</v>
      </c>
      <c r="EZ53" s="76" t="s">
        <v>42</v>
      </c>
      <c r="FA53" s="76" t="s">
        <v>42</v>
      </c>
      <c r="FB53" s="76" t="s">
        <v>42</v>
      </c>
      <c r="FC53" s="76" t="s">
        <v>42</v>
      </c>
      <c r="FD53" s="76" t="s">
        <v>42</v>
      </c>
    </row>
    <row r="54" ht="15.75" customHeight="1">
      <c r="A54" s="75" t="s">
        <v>119</v>
      </c>
      <c r="B54" s="54" t="s">
        <v>45</v>
      </c>
      <c r="C54" s="55">
        <v>17.82</v>
      </c>
      <c r="D54" s="54">
        <v>23.99</v>
      </c>
      <c r="E54" s="55">
        <v>19.23</v>
      </c>
      <c r="F54" s="55">
        <v>22.95</v>
      </c>
      <c r="G54" s="55" t="s">
        <v>65</v>
      </c>
      <c r="H54" s="55">
        <v>4.32</v>
      </c>
      <c r="I54" s="55">
        <v>17.113</v>
      </c>
      <c r="J54" s="55" t="s">
        <v>65</v>
      </c>
      <c r="K54" s="55">
        <v>18.63</v>
      </c>
      <c r="L54" s="55">
        <v>18.43</v>
      </c>
      <c r="M54" s="55">
        <v>22.19</v>
      </c>
      <c r="N54" s="55">
        <v>27.33</v>
      </c>
      <c r="O54" s="55">
        <v>28.8</v>
      </c>
      <c r="P54" s="55">
        <v>30.29</v>
      </c>
      <c r="Q54" s="55">
        <v>30.56</v>
      </c>
      <c r="R54" s="55">
        <v>33.21</v>
      </c>
      <c r="S54" s="42">
        <v>32.08</v>
      </c>
      <c r="T54" s="42">
        <v>29.58</v>
      </c>
      <c r="U54" s="42">
        <v>24.84</v>
      </c>
      <c r="V54" s="42">
        <v>32.07</v>
      </c>
      <c r="W54" s="42">
        <v>29.31</v>
      </c>
      <c r="X54" s="42">
        <v>21.28</v>
      </c>
      <c r="Y54" s="42">
        <v>30.67</v>
      </c>
      <c r="Z54" s="42">
        <v>19.78</v>
      </c>
      <c r="AA54" s="42">
        <v>18.5</v>
      </c>
      <c r="AB54" s="42">
        <v>18.12</v>
      </c>
      <c r="AC54" s="42">
        <v>23.6</v>
      </c>
      <c r="AD54" s="42" t="s">
        <v>45</v>
      </c>
      <c r="AE54" s="42">
        <v>18.92</v>
      </c>
      <c r="AF54" s="42">
        <v>13.99</v>
      </c>
      <c r="AG54" s="42">
        <v>21.4</v>
      </c>
      <c r="AH54" s="42">
        <v>18.5</v>
      </c>
      <c r="AI54" s="42">
        <v>21.5</v>
      </c>
      <c r="AJ54" s="42">
        <v>19.65</v>
      </c>
      <c r="AK54" s="42">
        <v>19.47</v>
      </c>
      <c r="AL54" s="42">
        <v>28.72</v>
      </c>
      <c r="AM54" s="42">
        <v>22.39</v>
      </c>
      <c r="AN54" s="42">
        <v>21.29</v>
      </c>
      <c r="AO54" s="42">
        <v>22.36</v>
      </c>
      <c r="AP54" s="42">
        <v>24.72</v>
      </c>
      <c r="AQ54" s="42">
        <v>31.19</v>
      </c>
      <c r="AR54" s="42">
        <v>84.52</v>
      </c>
      <c r="AS54" s="42">
        <v>86.19</v>
      </c>
      <c r="AT54" s="42" t="s">
        <v>40</v>
      </c>
      <c r="AU54" s="42" t="s">
        <v>40</v>
      </c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42"/>
      <c r="EB54" s="42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 t="s">
        <v>42</v>
      </c>
      <c r="EQ54" s="76" t="s">
        <v>45</v>
      </c>
      <c r="ER54" s="76" t="s">
        <v>42</v>
      </c>
      <c r="ES54" s="76" t="s">
        <v>42</v>
      </c>
      <c r="ET54" s="76" t="s">
        <v>120</v>
      </c>
      <c r="EU54" s="76" t="s">
        <v>42</v>
      </c>
      <c r="EV54" s="76" t="s">
        <v>120</v>
      </c>
      <c r="EW54" s="76">
        <v>83.0</v>
      </c>
      <c r="EX54" s="76">
        <v>83.0</v>
      </c>
      <c r="EY54" s="76" t="s">
        <v>42</v>
      </c>
      <c r="EZ54" s="76" t="s">
        <v>42</v>
      </c>
      <c r="FA54" s="76" t="s">
        <v>42</v>
      </c>
      <c r="FB54" s="76" t="s">
        <v>42</v>
      </c>
      <c r="FC54" s="76" t="s">
        <v>42</v>
      </c>
      <c r="FD54" s="76" t="s">
        <v>42</v>
      </c>
    </row>
    <row r="55" ht="15.75" customHeight="1">
      <c r="A55" s="56" t="s">
        <v>121</v>
      </c>
      <c r="B55" s="52" t="s">
        <v>41</v>
      </c>
      <c r="C55" s="42" t="s">
        <v>41</v>
      </c>
      <c r="D55" s="52" t="s">
        <v>41</v>
      </c>
      <c r="E55" s="42" t="s">
        <v>41</v>
      </c>
      <c r="F55" s="42" t="s">
        <v>41</v>
      </c>
      <c r="G55" s="42" t="s">
        <v>41</v>
      </c>
      <c r="H55" s="42" t="s">
        <v>41</v>
      </c>
      <c r="I55" s="42" t="s">
        <v>41</v>
      </c>
      <c r="J55" s="42" t="s">
        <v>41</v>
      </c>
      <c r="K55" s="42" t="s">
        <v>41</v>
      </c>
      <c r="L55" s="42" t="s">
        <v>41</v>
      </c>
      <c r="M55" s="42" t="s">
        <v>41</v>
      </c>
      <c r="N55" s="42" t="s">
        <v>41</v>
      </c>
      <c r="O55" s="42" t="s">
        <v>41</v>
      </c>
      <c r="P55" s="42" t="s">
        <v>41</v>
      </c>
      <c r="Q55" s="42" t="s">
        <v>41</v>
      </c>
      <c r="R55" s="42" t="s">
        <v>41</v>
      </c>
      <c r="S55" s="42" t="s">
        <v>41</v>
      </c>
      <c r="T55" s="42" t="s">
        <v>41</v>
      </c>
      <c r="U55" s="42" t="s">
        <v>41</v>
      </c>
      <c r="V55" s="42" t="s">
        <v>41</v>
      </c>
      <c r="W55" s="42" t="s">
        <v>41</v>
      </c>
      <c r="X55" s="42" t="s">
        <v>41</v>
      </c>
      <c r="Y55" s="42" t="s">
        <v>41</v>
      </c>
      <c r="Z55" s="42" t="s">
        <v>41</v>
      </c>
      <c r="AA55" s="42" t="s">
        <v>41</v>
      </c>
      <c r="AB55" s="42" t="s">
        <v>41</v>
      </c>
      <c r="AC55" s="42" t="s">
        <v>41</v>
      </c>
      <c r="AD55" s="42" t="s">
        <v>41</v>
      </c>
      <c r="AE55" s="42" t="s">
        <v>41</v>
      </c>
      <c r="AF55" s="42" t="s">
        <v>41</v>
      </c>
      <c r="AG55" s="42" t="s">
        <v>41</v>
      </c>
      <c r="AH55" s="42" t="s">
        <v>41</v>
      </c>
      <c r="AI55" s="42" t="s">
        <v>41</v>
      </c>
      <c r="AJ55" s="42" t="s">
        <v>41</v>
      </c>
      <c r="AK55" s="42" t="s">
        <v>41</v>
      </c>
      <c r="AL55" s="42" t="s">
        <v>41</v>
      </c>
      <c r="AM55" s="42" t="s">
        <v>41</v>
      </c>
      <c r="AN55" s="42" t="s">
        <v>41</v>
      </c>
      <c r="AO55" s="42" t="s">
        <v>41</v>
      </c>
      <c r="AP55" s="42" t="s">
        <v>41</v>
      </c>
      <c r="AQ55" s="42" t="s">
        <v>41</v>
      </c>
      <c r="AR55" s="42" t="s">
        <v>41</v>
      </c>
      <c r="AS55" s="42" t="s">
        <v>41</v>
      </c>
      <c r="AT55" s="42" t="s">
        <v>41</v>
      </c>
      <c r="AU55" s="42" t="s">
        <v>41</v>
      </c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42"/>
      <c r="EB55" s="42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 t="s">
        <v>60</v>
      </c>
      <c r="EQ55" s="76" t="s">
        <v>60</v>
      </c>
      <c r="ER55" s="76" t="s">
        <v>60</v>
      </c>
      <c r="ES55" s="76" t="s">
        <v>60</v>
      </c>
      <c r="ET55" s="76" t="s">
        <v>60</v>
      </c>
      <c r="EU55" s="76" t="s">
        <v>60</v>
      </c>
      <c r="EV55" s="76" t="s">
        <v>60</v>
      </c>
      <c r="EW55" s="76" t="s">
        <v>60</v>
      </c>
      <c r="EX55" s="76" t="s">
        <v>60</v>
      </c>
      <c r="EY55" s="76" t="s">
        <v>60</v>
      </c>
      <c r="EZ55" s="76" t="s">
        <v>60</v>
      </c>
      <c r="FA55" s="76" t="s">
        <v>60</v>
      </c>
      <c r="FB55" s="76" t="s">
        <v>60</v>
      </c>
      <c r="FC55" s="76" t="s">
        <v>60</v>
      </c>
      <c r="FD55" s="76" t="s">
        <v>60</v>
      </c>
    </row>
    <row r="56" ht="15.75" customHeight="1">
      <c r="A56" s="56" t="s">
        <v>122</v>
      </c>
      <c r="B56" s="42" t="s">
        <v>41</v>
      </c>
      <c r="C56" s="42" t="s">
        <v>41</v>
      </c>
      <c r="D56" s="52" t="s">
        <v>41</v>
      </c>
      <c r="E56" s="42" t="s">
        <v>41</v>
      </c>
      <c r="F56" s="42" t="s">
        <v>41</v>
      </c>
      <c r="G56" s="42" t="s">
        <v>41</v>
      </c>
      <c r="H56" s="42" t="s">
        <v>41</v>
      </c>
      <c r="I56" s="42" t="s">
        <v>41</v>
      </c>
      <c r="J56" s="42" t="s">
        <v>41</v>
      </c>
      <c r="K56" s="42" t="s">
        <v>41</v>
      </c>
      <c r="L56" s="42" t="s">
        <v>41</v>
      </c>
      <c r="M56" s="42" t="s">
        <v>41</v>
      </c>
      <c r="N56" s="42" t="s">
        <v>41</v>
      </c>
      <c r="O56" s="42" t="s">
        <v>41</v>
      </c>
      <c r="P56" s="42" t="s">
        <v>41</v>
      </c>
      <c r="Q56" s="42" t="s">
        <v>41</v>
      </c>
      <c r="R56" s="42" t="s">
        <v>41</v>
      </c>
      <c r="S56" s="42" t="s">
        <v>41</v>
      </c>
      <c r="T56" s="42" t="s">
        <v>41</v>
      </c>
      <c r="U56" s="42" t="s">
        <v>41</v>
      </c>
      <c r="V56" s="42" t="s">
        <v>41</v>
      </c>
      <c r="W56" s="42" t="s">
        <v>41</v>
      </c>
      <c r="X56" s="42" t="s">
        <v>41</v>
      </c>
      <c r="Y56" s="42" t="s">
        <v>41</v>
      </c>
      <c r="Z56" s="42" t="s">
        <v>41</v>
      </c>
      <c r="AA56" s="42" t="s">
        <v>41</v>
      </c>
      <c r="AB56" s="42" t="s">
        <v>41</v>
      </c>
      <c r="AC56" s="42" t="s">
        <v>41</v>
      </c>
      <c r="AD56" s="42" t="s">
        <v>41</v>
      </c>
      <c r="AE56" s="42" t="s">
        <v>41</v>
      </c>
      <c r="AF56" s="42" t="s">
        <v>41</v>
      </c>
      <c r="AG56" s="42" t="s">
        <v>41</v>
      </c>
      <c r="AH56" s="42" t="s">
        <v>41</v>
      </c>
      <c r="AI56" s="42" t="s">
        <v>41</v>
      </c>
      <c r="AJ56" s="42" t="s">
        <v>41</v>
      </c>
      <c r="AK56" s="42" t="s">
        <v>41</v>
      </c>
      <c r="AL56" s="42" t="s">
        <v>41</v>
      </c>
      <c r="AM56" s="42" t="s">
        <v>41</v>
      </c>
      <c r="AN56" s="42" t="s">
        <v>41</v>
      </c>
      <c r="AO56" s="42" t="s">
        <v>41</v>
      </c>
      <c r="AP56" s="42" t="s">
        <v>41</v>
      </c>
      <c r="AQ56" s="42" t="s">
        <v>41</v>
      </c>
      <c r="AR56" s="42" t="s">
        <v>41</v>
      </c>
      <c r="AS56" s="42" t="s">
        <v>41</v>
      </c>
      <c r="AT56" s="42" t="s">
        <v>41</v>
      </c>
      <c r="AU56" s="42" t="s">
        <v>41</v>
      </c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42"/>
      <c r="EB56" s="42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 t="s">
        <v>60</v>
      </c>
      <c r="EQ56" s="76" t="s">
        <v>60</v>
      </c>
      <c r="ER56" s="76" t="s">
        <v>60</v>
      </c>
      <c r="ES56" s="76" t="s">
        <v>60</v>
      </c>
      <c r="ET56" s="76" t="s">
        <v>60</v>
      </c>
      <c r="EU56" s="76" t="s">
        <v>60</v>
      </c>
      <c r="EV56" s="76" t="s">
        <v>60</v>
      </c>
      <c r="EW56" s="76" t="s">
        <v>60</v>
      </c>
      <c r="EX56" s="76" t="s">
        <v>60</v>
      </c>
      <c r="EY56" s="76" t="s">
        <v>60</v>
      </c>
      <c r="EZ56" s="76" t="s">
        <v>60</v>
      </c>
      <c r="FA56" s="76" t="s">
        <v>60</v>
      </c>
      <c r="FB56" s="76" t="s">
        <v>60</v>
      </c>
      <c r="FC56" s="76" t="s">
        <v>60</v>
      </c>
      <c r="FD56" s="76" t="s">
        <v>60</v>
      </c>
    </row>
    <row r="57" ht="15.75" customHeight="1">
      <c r="A57" s="56" t="s">
        <v>123</v>
      </c>
      <c r="B57" s="42" t="s">
        <v>40</v>
      </c>
      <c r="C57" s="42" t="s">
        <v>40</v>
      </c>
      <c r="D57" s="52" t="s">
        <v>40</v>
      </c>
      <c r="E57" s="42" t="s">
        <v>40</v>
      </c>
      <c r="F57" s="42" t="s">
        <v>40</v>
      </c>
      <c r="G57" s="42" t="s">
        <v>40</v>
      </c>
      <c r="H57" s="42" t="s">
        <v>40</v>
      </c>
      <c r="I57" s="42" t="s">
        <v>40</v>
      </c>
      <c r="J57" s="42" t="s">
        <v>40</v>
      </c>
      <c r="K57" s="42" t="s">
        <v>40</v>
      </c>
      <c r="L57" s="42" t="s">
        <v>40</v>
      </c>
      <c r="M57" s="42" t="s">
        <v>40</v>
      </c>
      <c r="N57" s="42" t="s">
        <v>40</v>
      </c>
      <c r="O57" s="42" t="s">
        <v>40</v>
      </c>
      <c r="P57" s="42" t="s">
        <v>40</v>
      </c>
      <c r="Q57" s="42" t="s">
        <v>40</v>
      </c>
      <c r="R57" s="42" t="s">
        <v>40</v>
      </c>
      <c r="S57" s="42" t="s">
        <v>40</v>
      </c>
      <c r="T57" s="42" t="s">
        <v>40</v>
      </c>
      <c r="U57" s="42" t="s">
        <v>40</v>
      </c>
      <c r="V57" s="42" t="s">
        <v>40</v>
      </c>
      <c r="W57" s="42" t="s">
        <v>40</v>
      </c>
      <c r="X57" s="42" t="s">
        <v>40</v>
      </c>
      <c r="Y57" s="42" t="s">
        <v>40</v>
      </c>
      <c r="Z57" s="42" t="s">
        <v>40</v>
      </c>
      <c r="AA57" s="42" t="s">
        <v>40</v>
      </c>
      <c r="AB57" s="42" t="s">
        <v>40</v>
      </c>
      <c r="AC57" s="42" t="s">
        <v>40</v>
      </c>
      <c r="AD57" s="42" t="s">
        <v>40</v>
      </c>
      <c r="AE57" s="42" t="s">
        <v>40</v>
      </c>
      <c r="AF57" s="42" t="s">
        <v>40</v>
      </c>
      <c r="AG57" s="42" t="s">
        <v>40</v>
      </c>
      <c r="AH57" s="42" t="s">
        <v>40</v>
      </c>
      <c r="AI57" s="42" t="s">
        <v>40</v>
      </c>
      <c r="AJ57" s="42" t="s">
        <v>40</v>
      </c>
      <c r="AK57" s="42" t="s">
        <v>40</v>
      </c>
      <c r="AL57" s="42" t="s">
        <v>40</v>
      </c>
      <c r="AM57" s="42" t="s">
        <v>40</v>
      </c>
      <c r="AN57" s="42" t="s">
        <v>40</v>
      </c>
      <c r="AO57" s="42" t="s">
        <v>40</v>
      </c>
      <c r="AP57" s="42" t="s">
        <v>40</v>
      </c>
      <c r="AQ57" s="42" t="s">
        <v>40</v>
      </c>
      <c r="AR57" s="42" t="s">
        <v>40</v>
      </c>
      <c r="AS57" s="42" t="s">
        <v>40</v>
      </c>
      <c r="AT57" s="42" t="s">
        <v>40</v>
      </c>
      <c r="AU57" s="42" t="s">
        <v>40</v>
      </c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42"/>
      <c r="EB57" s="42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 t="s">
        <v>42</v>
      </c>
      <c r="EQ57" s="76" t="s">
        <v>42</v>
      </c>
      <c r="ER57" s="76" t="s">
        <v>42</v>
      </c>
      <c r="ES57" s="76" t="s">
        <v>42</v>
      </c>
      <c r="ET57" s="76" t="s">
        <v>42</v>
      </c>
      <c r="EU57" s="76" t="s">
        <v>42</v>
      </c>
      <c r="EV57" s="76" t="s">
        <v>42</v>
      </c>
      <c r="EW57" s="76" t="s">
        <v>42</v>
      </c>
      <c r="EX57" s="76" t="s">
        <v>124</v>
      </c>
      <c r="EY57" s="76" t="s">
        <v>42</v>
      </c>
      <c r="EZ57" s="76" t="s">
        <v>42</v>
      </c>
      <c r="FA57" s="76" t="s">
        <v>42</v>
      </c>
      <c r="FB57" s="76" t="s">
        <v>42</v>
      </c>
      <c r="FC57" s="76" t="s">
        <v>42</v>
      </c>
      <c r="FD57" s="76" t="s">
        <v>125</v>
      </c>
    </row>
    <row r="58" ht="15.75" customHeight="1">
      <c r="A58" s="56" t="s">
        <v>126</v>
      </c>
      <c r="B58" s="42" t="s">
        <v>41</v>
      </c>
      <c r="C58" s="42" t="s">
        <v>41</v>
      </c>
      <c r="D58" s="52" t="s">
        <v>41</v>
      </c>
      <c r="E58" s="42" t="s">
        <v>41</v>
      </c>
      <c r="F58" s="42" t="s">
        <v>41</v>
      </c>
      <c r="G58" s="42" t="s">
        <v>41</v>
      </c>
      <c r="H58" s="42" t="s">
        <v>41</v>
      </c>
      <c r="I58" s="42" t="s">
        <v>41</v>
      </c>
      <c r="J58" s="42" t="s">
        <v>41</v>
      </c>
      <c r="K58" s="42" t="s">
        <v>41</v>
      </c>
      <c r="L58" s="42" t="s">
        <v>41</v>
      </c>
      <c r="M58" s="42" t="s">
        <v>41</v>
      </c>
      <c r="N58" s="42" t="s">
        <v>41</v>
      </c>
      <c r="O58" s="42" t="s">
        <v>41</v>
      </c>
      <c r="P58" s="42" t="s">
        <v>41</v>
      </c>
      <c r="Q58" s="42" t="s">
        <v>41</v>
      </c>
      <c r="R58" s="42" t="s">
        <v>41</v>
      </c>
      <c r="S58" s="42" t="s">
        <v>41</v>
      </c>
      <c r="T58" s="42" t="s">
        <v>41</v>
      </c>
      <c r="U58" s="42" t="s">
        <v>41</v>
      </c>
      <c r="V58" s="42" t="s">
        <v>41</v>
      </c>
      <c r="W58" s="42" t="s">
        <v>41</v>
      </c>
      <c r="X58" s="42" t="s">
        <v>41</v>
      </c>
      <c r="Y58" s="42" t="s">
        <v>41</v>
      </c>
      <c r="Z58" s="42" t="s">
        <v>41</v>
      </c>
      <c r="AA58" s="42" t="s">
        <v>41</v>
      </c>
      <c r="AB58" s="42" t="s">
        <v>41</v>
      </c>
      <c r="AC58" s="42" t="s">
        <v>41</v>
      </c>
      <c r="AD58" s="42" t="s">
        <v>41</v>
      </c>
      <c r="AE58" s="42" t="s">
        <v>41</v>
      </c>
      <c r="AF58" s="42" t="s">
        <v>41</v>
      </c>
      <c r="AG58" s="42" t="s">
        <v>41</v>
      </c>
      <c r="AH58" s="42" t="s">
        <v>41</v>
      </c>
      <c r="AI58" s="42" t="s">
        <v>41</v>
      </c>
      <c r="AJ58" s="42" t="s">
        <v>41</v>
      </c>
      <c r="AK58" s="42" t="s">
        <v>41</v>
      </c>
      <c r="AL58" s="42" t="s">
        <v>41</v>
      </c>
      <c r="AM58" s="42" t="s">
        <v>41</v>
      </c>
      <c r="AN58" s="42" t="s">
        <v>41</v>
      </c>
      <c r="AO58" s="42" t="s">
        <v>41</v>
      </c>
      <c r="AP58" s="42" t="s">
        <v>41</v>
      </c>
      <c r="AQ58" s="42" t="s">
        <v>41</v>
      </c>
      <c r="AR58" s="42" t="s">
        <v>41</v>
      </c>
      <c r="AS58" s="42" t="s">
        <v>41</v>
      </c>
      <c r="AT58" s="42" t="s">
        <v>41</v>
      </c>
      <c r="AU58" s="42" t="s">
        <v>41</v>
      </c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42"/>
      <c r="EB58" s="42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 t="s">
        <v>60</v>
      </c>
      <c r="EQ58" s="76" t="s">
        <v>60</v>
      </c>
      <c r="ER58" s="76" t="s">
        <v>60</v>
      </c>
      <c r="ES58" s="76" t="s">
        <v>60</v>
      </c>
      <c r="ET58" s="76" t="s">
        <v>60</v>
      </c>
      <c r="EU58" s="76" t="s">
        <v>60</v>
      </c>
      <c r="EV58" s="76" t="s">
        <v>60</v>
      </c>
      <c r="EW58" s="76" t="s">
        <v>60</v>
      </c>
      <c r="EX58" s="76" t="s">
        <v>60</v>
      </c>
      <c r="EY58" s="76" t="s">
        <v>60</v>
      </c>
      <c r="EZ58" s="76" t="s">
        <v>60</v>
      </c>
      <c r="FA58" s="76" t="s">
        <v>60</v>
      </c>
      <c r="FB58" s="76" t="s">
        <v>60</v>
      </c>
      <c r="FC58" s="76" t="s">
        <v>60</v>
      </c>
      <c r="FD58" s="76" t="s">
        <v>60</v>
      </c>
    </row>
    <row r="59" ht="15.75" customHeight="1">
      <c r="A59" s="56" t="s">
        <v>127</v>
      </c>
      <c r="B59" s="42" t="s">
        <v>41</v>
      </c>
      <c r="C59" s="42" t="s">
        <v>41</v>
      </c>
      <c r="D59" s="52" t="s">
        <v>41</v>
      </c>
      <c r="E59" s="42" t="s">
        <v>41</v>
      </c>
      <c r="F59" s="42" t="s">
        <v>41</v>
      </c>
      <c r="G59" s="42" t="s">
        <v>41</v>
      </c>
      <c r="H59" s="42" t="s">
        <v>41</v>
      </c>
      <c r="I59" s="42" t="s">
        <v>41</v>
      </c>
      <c r="J59" s="42" t="s">
        <v>41</v>
      </c>
      <c r="K59" s="42" t="s">
        <v>41</v>
      </c>
      <c r="L59" s="42" t="s">
        <v>41</v>
      </c>
      <c r="M59" s="42" t="s">
        <v>41</v>
      </c>
      <c r="N59" s="42" t="s">
        <v>41</v>
      </c>
      <c r="O59" s="42" t="s">
        <v>41</v>
      </c>
      <c r="P59" s="42" t="s">
        <v>41</v>
      </c>
      <c r="Q59" s="42" t="s">
        <v>41</v>
      </c>
      <c r="R59" s="42" t="s">
        <v>41</v>
      </c>
      <c r="S59" s="42" t="s">
        <v>41</v>
      </c>
      <c r="T59" s="42" t="s">
        <v>41</v>
      </c>
      <c r="U59" s="42" t="s">
        <v>41</v>
      </c>
      <c r="V59" s="42" t="s">
        <v>41</v>
      </c>
      <c r="W59" s="42" t="s">
        <v>41</v>
      </c>
      <c r="X59" s="42" t="s">
        <v>41</v>
      </c>
      <c r="Y59" s="42" t="s">
        <v>41</v>
      </c>
      <c r="Z59" s="42" t="s">
        <v>41</v>
      </c>
      <c r="AA59" s="42" t="s">
        <v>41</v>
      </c>
      <c r="AB59" s="42" t="s">
        <v>41</v>
      </c>
      <c r="AC59" s="42" t="s">
        <v>41</v>
      </c>
      <c r="AD59" s="42" t="s">
        <v>41</v>
      </c>
      <c r="AE59" s="42" t="s">
        <v>41</v>
      </c>
      <c r="AF59" s="42" t="s">
        <v>41</v>
      </c>
      <c r="AG59" s="42" t="s">
        <v>41</v>
      </c>
      <c r="AH59" s="42" t="s">
        <v>41</v>
      </c>
      <c r="AI59" s="42" t="s">
        <v>41</v>
      </c>
      <c r="AJ59" s="42" t="s">
        <v>41</v>
      </c>
      <c r="AK59" s="42" t="s">
        <v>41</v>
      </c>
      <c r="AL59" s="42" t="s">
        <v>41</v>
      </c>
      <c r="AM59" s="42" t="s">
        <v>41</v>
      </c>
      <c r="AN59" s="42" t="s">
        <v>41</v>
      </c>
      <c r="AO59" s="42" t="s">
        <v>41</v>
      </c>
      <c r="AP59" s="42" t="s">
        <v>41</v>
      </c>
      <c r="AQ59" s="42" t="s">
        <v>41</v>
      </c>
      <c r="AR59" s="42" t="s">
        <v>41</v>
      </c>
      <c r="AS59" s="42" t="s">
        <v>41</v>
      </c>
      <c r="AT59" s="42" t="s">
        <v>41</v>
      </c>
      <c r="AU59" s="42" t="s">
        <v>41</v>
      </c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42"/>
      <c r="EB59" s="42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 t="s">
        <v>128</v>
      </c>
      <c r="EQ59" s="76" t="s">
        <v>128</v>
      </c>
      <c r="ER59" s="76" t="s">
        <v>42</v>
      </c>
      <c r="ES59" s="76" t="s">
        <v>42</v>
      </c>
      <c r="ET59" s="76" t="s">
        <v>60</v>
      </c>
      <c r="EU59" s="76" t="s">
        <v>60</v>
      </c>
      <c r="EV59" s="76" t="s">
        <v>60</v>
      </c>
      <c r="EW59" s="76" t="s">
        <v>60</v>
      </c>
      <c r="EX59" s="76" t="s">
        <v>60</v>
      </c>
      <c r="EY59" s="76" t="s">
        <v>129</v>
      </c>
      <c r="EZ59" s="76" t="s">
        <v>60</v>
      </c>
      <c r="FA59" s="76" t="s">
        <v>60</v>
      </c>
      <c r="FB59" s="76" t="s">
        <v>60</v>
      </c>
      <c r="FC59" s="76" t="s">
        <v>60</v>
      </c>
      <c r="FD59" s="76" t="s">
        <v>60</v>
      </c>
    </row>
    <row r="60" ht="15.75" customHeight="1">
      <c r="A60" s="35" t="s">
        <v>130</v>
      </c>
      <c r="B60" s="77" t="s">
        <v>131</v>
      </c>
      <c r="C60" s="42" t="s">
        <v>131</v>
      </c>
      <c r="D60" s="52" t="s">
        <v>131</v>
      </c>
      <c r="E60" s="42" t="s">
        <v>131</v>
      </c>
      <c r="F60" s="42" t="s">
        <v>131</v>
      </c>
      <c r="G60" s="42" t="s">
        <v>131</v>
      </c>
      <c r="H60" s="42" t="s">
        <v>131</v>
      </c>
      <c r="I60" s="42" t="s">
        <v>131</v>
      </c>
      <c r="J60" s="42" t="s">
        <v>131</v>
      </c>
      <c r="K60" s="42" t="s">
        <v>131</v>
      </c>
      <c r="L60" s="42" t="s">
        <v>131</v>
      </c>
      <c r="M60" s="42" t="s">
        <v>131</v>
      </c>
      <c r="N60" s="42" t="s">
        <v>131</v>
      </c>
      <c r="O60" s="42" t="s">
        <v>131</v>
      </c>
      <c r="P60" s="42" t="s">
        <v>131</v>
      </c>
      <c r="Q60" s="42" t="s">
        <v>131</v>
      </c>
      <c r="R60" s="42" t="s">
        <v>131</v>
      </c>
      <c r="S60" s="42" t="s">
        <v>131</v>
      </c>
      <c r="T60" s="42" t="s">
        <v>131</v>
      </c>
      <c r="U60" s="42" t="s">
        <v>131</v>
      </c>
      <c r="V60" s="42" t="s">
        <v>131</v>
      </c>
      <c r="W60" s="42" t="s">
        <v>131</v>
      </c>
      <c r="X60" s="42" t="s">
        <v>131</v>
      </c>
      <c r="Y60" s="42" t="s">
        <v>131</v>
      </c>
      <c r="Z60" s="42" t="s">
        <v>131</v>
      </c>
      <c r="AA60" s="42" t="s">
        <v>131</v>
      </c>
      <c r="AB60" s="42" t="s">
        <v>131</v>
      </c>
      <c r="AC60" s="42" t="s">
        <v>131</v>
      </c>
      <c r="AD60" s="42" t="s">
        <v>131</v>
      </c>
      <c r="AE60" s="42" t="s">
        <v>131</v>
      </c>
      <c r="AF60" s="42" t="s">
        <v>131</v>
      </c>
      <c r="AG60" s="42" t="s">
        <v>131</v>
      </c>
      <c r="AH60" s="42" t="s">
        <v>131</v>
      </c>
      <c r="AI60" s="42" t="s">
        <v>131</v>
      </c>
      <c r="AJ60" s="42" t="s">
        <v>131</v>
      </c>
      <c r="AK60" s="42" t="s">
        <v>131</v>
      </c>
      <c r="AL60" s="42" t="s">
        <v>131</v>
      </c>
      <c r="AM60" s="42" t="s">
        <v>131</v>
      </c>
      <c r="AN60" s="42" t="s">
        <v>131</v>
      </c>
      <c r="AO60" s="42" t="s">
        <v>131</v>
      </c>
      <c r="AP60" s="42" t="s">
        <v>131</v>
      </c>
      <c r="AQ60" s="42" t="s">
        <v>131</v>
      </c>
      <c r="AR60" s="42" t="s">
        <v>131</v>
      </c>
      <c r="AS60" s="42" t="s">
        <v>131</v>
      </c>
      <c r="AT60" s="42" t="s">
        <v>131</v>
      </c>
      <c r="AU60" s="42" t="s">
        <v>132</v>
      </c>
      <c r="AV60" s="41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 t="s">
        <v>133</v>
      </c>
      <c r="EQ60" s="42" t="s">
        <v>134</v>
      </c>
      <c r="ER60" s="42" t="s">
        <v>135</v>
      </c>
      <c r="ES60" s="42" t="s">
        <v>134</v>
      </c>
      <c r="ET60" s="42" t="s">
        <v>136</v>
      </c>
      <c r="EU60" s="42" t="s">
        <v>134</v>
      </c>
      <c r="EV60" s="42" t="s">
        <v>136</v>
      </c>
      <c r="EW60" s="42" t="s">
        <v>133</v>
      </c>
      <c r="EX60" s="42" t="s">
        <v>133</v>
      </c>
      <c r="EY60" s="42" t="s">
        <v>133</v>
      </c>
      <c r="EZ60" s="42" t="s">
        <v>133</v>
      </c>
      <c r="FA60" s="42" t="s">
        <v>133</v>
      </c>
      <c r="FB60" s="42" t="s">
        <v>133</v>
      </c>
      <c r="FC60" s="42" t="s">
        <v>133</v>
      </c>
      <c r="FD60" s="42" t="s">
        <v>132</v>
      </c>
    </row>
    <row r="61" ht="15.75" customHeight="1">
      <c r="A61" s="35" t="s">
        <v>137</v>
      </c>
      <c r="B61" s="36">
        <v>0.04861111111111111</v>
      </c>
      <c r="C61" s="36"/>
      <c r="D61" s="78">
        <v>0.05555555555555555</v>
      </c>
      <c r="E61" s="36">
        <v>0.4652777777777778</v>
      </c>
      <c r="F61" s="38">
        <v>0.4513888888888889</v>
      </c>
      <c r="G61" s="39">
        <v>0.041666666666666664</v>
      </c>
      <c r="H61" s="39"/>
      <c r="I61" s="38">
        <v>0.4444444444444444</v>
      </c>
      <c r="J61" s="39">
        <v>0.1111111111111111</v>
      </c>
      <c r="K61" s="38">
        <v>0.5208333333333334</v>
      </c>
      <c r="L61" s="38">
        <v>0.5208333333333334</v>
      </c>
      <c r="M61" s="39">
        <v>0.4861111111111111</v>
      </c>
      <c r="N61" s="38">
        <v>0.5104166666666666</v>
      </c>
      <c r="O61" s="39">
        <v>0.11458333333333333</v>
      </c>
      <c r="P61" s="38">
        <v>0.5069444444444444</v>
      </c>
      <c r="Q61" s="39">
        <v>0.09027777777777778</v>
      </c>
      <c r="R61" s="38">
        <v>0.5</v>
      </c>
      <c r="S61" s="40">
        <v>0.4236111111111111</v>
      </c>
      <c r="T61" s="40">
        <v>0.4340277777777778</v>
      </c>
      <c r="U61" s="40">
        <v>0.4305555555555556</v>
      </c>
      <c r="V61" s="40">
        <v>0.4166666666666667</v>
      </c>
      <c r="W61" s="42">
        <v>12.0</v>
      </c>
      <c r="X61" s="40">
        <v>0.4513888888888889</v>
      </c>
      <c r="Y61" s="40">
        <v>0.4652777777777778</v>
      </c>
      <c r="Z61" s="40">
        <v>0.4930555555555556</v>
      </c>
      <c r="AA61" s="40">
        <v>0.4652777777777778</v>
      </c>
      <c r="AB61" s="40">
        <v>0.4236111111111111</v>
      </c>
      <c r="AC61" s="40">
        <v>0.4652777777777778</v>
      </c>
      <c r="AD61" s="40">
        <v>0.3784722222222222</v>
      </c>
      <c r="AE61" s="40">
        <v>0.4305555555555556</v>
      </c>
      <c r="AF61" s="40">
        <v>0.4791666666666667</v>
      </c>
      <c r="AG61" s="40">
        <v>0.5069444444444444</v>
      </c>
      <c r="AH61" s="40">
        <v>0.4791666666666667</v>
      </c>
      <c r="AI61" s="40">
        <v>0.4722222222222222</v>
      </c>
      <c r="AJ61" s="40">
        <v>0.3888888888888889</v>
      </c>
      <c r="AK61" s="40">
        <v>0.4722222222222222</v>
      </c>
      <c r="AL61" s="40">
        <v>0.5138888888888888</v>
      </c>
      <c r="AM61" s="40">
        <v>0.4895833333333333</v>
      </c>
      <c r="AN61" s="40">
        <v>0.4097222222222222</v>
      </c>
      <c r="AO61" s="40">
        <v>0.3854166666666667</v>
      </c>
      <c r="AP61" s="40">
        <v>0.4444444444444444</v>
      </c>
      <c r="AQ61" s="40">
        <v>0.4027777777777778</v>
      </c>
      <c r="AR61" s="40">
        <v>0.40625</v>
      </c>
      <c r="AS61" s="40">
        <v>0.4236111111111111</v>
      </c>
      <c r="AT61" s="40">
        <v>0.3576388888888889</v>
      </c>
      <c r="AU61" s="79">
        <v>0.5208333333333334</v>
      </c>
      <c r="AV61" s="41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0"/>
      <c r="BO61" s="42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2"/>
      <c r="CC61" s="42"/>
      <c r="CD61" s="42"/>
      <c r="CE61" s="42"/>
      <c r="CF61" s="42"/>
      <c r="CG61" s="42"/>
      <c r="CH61" s="42"/>
      <c r="CI61" s="42"/>
      <c r="CJ61" s="40"/>
      <c r="CK61" s="40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0"/>
      <c r="DS61" s="42"/>
      <c r="DT61" s="42"/>
      <c r="DU61" s="42"/>
      <c r="DV61" s="42"/>
      <c r="DW61" s="42"/>
      <c r="DX61" s="42"/>
      <c r="DY61" s="42"/>
      <c r="DZ61" s="40"/>
      <c r="EA61" s="42"/>
      <c r="EB61" s="42"/>
      <c r="EC61" s="40"/>
      <c r="ED61" s="42"/>
      <c r="EE61" s="40"/>
      <c r="EF61" s="40"/>
      <c r="EG61" s="40"/>
      <c r="EH61" s="42"/>
      <c r="EI61" s="42"/>
      <c r="EJ61" s="42"/>
      <c r="EK61" s="42"/>
      <c r="EL61" s="42"/>
      <c r="EM61" s="42"/>
      <c r="EN61" s="42"/>
      <c r="EO61" s="42"/>
      <c r="EP61" s="42"/>
      <c r="EQ61" s="42">
        <v>1136.0</v>
      </c>
      <c r="ER61" s="42">
        <v>1201.0</v>
      </c>
      <c r="ES61" s="42">
        <v>1145.0</v>
      </c>
      <c r="ET61" s="42">
        <v>955.0</v>
      </c>
      <c r="EU61" s="42">
        <v>1155.0</v>
      </c>
      <c r="EV61" s="40">
        <v>0.6354166666666666</v>
      </c>
      <c r="EW61" s="42">
        <v>1315.0</v>
      </c>
      <c r="EX61" s="42">
        <v>1340.0</v>
      </c>
      <c r="EY61" s="42">
        <v>1522.0</v>
      </c>
      <c r="EZ61" s="42">
        <v>1405.0</v>
      </c>
      <c r="FA61" s="42">
        <v>1330.0</v>
      </c>
      <c r="FB61" s="42">
        <v>1210.0</v>
      </c>
      <c r="FC61" s="42">
        <v>1150.0</v>
      </c>
      <c r="FD61" s="40">
        <v>0.6354166666666666</v>
      </c>
    </row>
    <row r="62" ht="15.75" customHeight="1">
      <c r="A62" s="80" t="s">
        <v>138</v>
      </c>
      <c r="B62" s="81"/>
      <c r="C62" s="81"/>
      <c r="D62" s="81"/>
      <c r="E62" s="81"/>
      <c r="F62" s="81"/>
      <c r="G62" s="81"/>
      <c r="H62" s="81" t="s">
        <v>139</v>
      </c>
      <c r="I62" s="80"/>
      <c r="J62" s="80"/>
      <c r="K62" s="44"/>
      <c r="L62" s="44"/>
      <c r="M62" s="80"/>
      <c r="N62" s="80"/>
      <c r="O62" s="80"/>
      <c r="P62" s="80"/>
      <c r="Q62" s="80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</row>
    <row r="63" ht="15.75" customHeight="1">
      <c r="K63" s="21"/>
      <c r="L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</row>
    <row r="64" ht="15.75" customHeight="1">
      <c r="K64" s="21"/>
      <c r="L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</row>
    <row r="65" ht="15.75" customHeight="1">
      <c r="K65" s="21"/>
      <c r="L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</row>
    <row r="66" ht="15.75" customHeight="1">
      <c r="K66" s="21"/>
      <c r="L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</row>
    <row r="67" ht="15.75" customHeight="1">
      <c r="K67" s="21"/>
      <c r="L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</row>
    <row r="68" ht="15.75" customHeight="1">
      <c r="K68" s="21"/>
      <c r="L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</row>
    <row r="69" ht="15.75" customHeight="1">
      <c r="K69" s="21"/>
      <c r="L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</row>
    <row r="70" ht="15.75" customHeight="1">
      <c r="K70" s="21"/>
      <c r="L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</row>
    <row r="71" ht="15.75" customHeight="1">
      <c r="K71" s="21"/>
      <c r="L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</row>
    <row r="72" ht="15.75" customHeight="1">
      <c r="K72" s="21"/>
      <c r="L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</row>
    <row r="73" ht="15.75" customHeight="1">
      <c r="K73" s="21"/>
      <c r="L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</row>
    <row r="74" ht="15.75" customHeight="1">
      <c r="K74" s="21"/>
      <c r="L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</row>
    <row r="75" ht="15.75" customHeight="1">
      <c r="K75" s="21"/>
      <c r="L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</row>
    <row r="76" ht="15.75" customHeight="1">
      <c r="K76" s="21"/>
      <c r="L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</row>
    <row r="77" ht="15.75" customHeight="1">
      <c r="K77" s="21"/>
      <c r="L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</row>
    <row r="78" ht="15.75" customHeight="1">
      <c r="K78" s="21"/>
      <c r="L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</row>
    <row r="79" ht="15.75" customHeight="1">
      <c r="K79" s="21"/>
      <c r="L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</row>
    <row r="80" ht="15.75" customHeight="1">
      <c r="K80" s="21"/>
      <c r="L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</row>
    <row r="81" ht="15.75" customHeight="1">
      <c r="K81" s="21"/>
      <c r="L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</row>
    <row r="82" ht="15.75" customHeight="1">
      <c r="K82" s="21"/>
      <c r="L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</row>
    <row r="83" ht="15.75" customHeight="1">
      <c r="K83" s="21"/>
      <c r="L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</row>
    <row r="84" ht="15.75" customHeight="1">
      <c r="K84" s="21"/>
      <c r="L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</row>
    <row r="85" ht="15.75" customHeight="1">
      <c r="K85" s="21"/>
      <c r="L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</row>
    <row r="86" ht="15.75" customHeight="1">
      <c r="K86" s="21"/>
      <c r="L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</row>
    <row r="87" ht="15.75" customHeight="1">
      <c r="K87" s="21"/>
      <c r="L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</row>
    <row r="88" ht="15.75" customHeight="1">
      <c r="K88" s="21"/>
      <c r="L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</row>
    <row r="89" ht="15.75" customHeight="1">
      <c r="K89" s="21"/>
      <c r="L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</row>
    <row r="90" ht="15.75" customHeight="1">
      <c r="K90" s="21"/>
      <c r="L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</row>
    <row r="91" ht="15.75" customHeight="1">
      <c r="K91" s="21"/>
      <c r="L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</row>
    <row r="92" ht="15.75" customHeight="1">
      <c r="K92" s="21"/>
      <c r="L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</row>
    <row r="93" ht="15.75" customHeight="1">
      <c r="K93" s="21"/>
      <c r="L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</row>
    <row r="94" ht="15.75" customHeight="1">
      <c r="K94" s="21"/>
      <c r="L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</row>
    <row r="95" ht="15.75" customHeight="1">
      <c r="K95" s="21"/>
      <c r="L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</row>
    <row r="96" ht="15.75" customHeight="1">
      <c r="K96" s="21"/>
      <c r="L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</row>
    <row r="97" ht="15.75" customHeight="1">
      <c r="K97" s="21"/>
      <c r="L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</row>
    <row r="98" ht="15.75" customHeight="1">
      <c r="K98" s="21"/>
      <c r="L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</row>
    <row r="99" ht="15.75" customHeight="1">
      <c r="K99" s="21"/>
      <c r="L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</row>
    <row r="100" ht="15.75" customHeight="1">
      <c r="K100" s="21"/>
      <c r="L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</row>
    <row r="101" ht="15.75" customHeight="1">
      <c r="K101" s="21"/>
      <c r="L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</row>
    <row r="102" ht="15.75" customHeight="1">
      <c r="K102" s="21"/>
      <c r="L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</row>
    <row r="103" ht="15.75" customHeight="1">
      <c r="K103" s="21"/>
      <c r="L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</row>
    <row r="104" ht="15.75" customHeight="1">
      <c r="K104" s="21"/>
      <c r="L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</row>
    <row r="105" ht="15.75" customHeight="1">
      <c r="K105" s="21"/>
      <c r="L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</row>
    <row r="106" ht="15.75" customHeight="1">
      <c r="K106" s="21"/>
      <c r="L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</row>
    <row r="107" ht="15.75" customHeight="1">
      <c r="K107" s="21"/>
      <c r="L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</row>
    <row r="108" ht="15.75" customHeight="1">
      <c r="K108" s="21"/>
      <c r="L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</row>
    <row r="109" ht="15.75" customHeight="1">
      <c r="K109" s="21"/>
      <c r="L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</row>
    <row r="110" ht="15.75" customHeight="1">
      <c r="K110" s="21"/>
      <c r="L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</row>
    <row r="111" ht="15.75" customHeight="1">
      <c r="K111" s="21"/>
      <c r="L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</row>
    <row r="112" ht="15.75" customHeight="1">
      <c r="K112" s="21"/>
      <c r="L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</row>
    <row r="113" ht="15.75" customHeight="1">
      <c r="K113" s="21"/>
      <c r="L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</row>
    <row r="114" ht="15.75" customHeight="1">
      <c r="K114" s="21"/>
      <c r="L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</row>
    <row r="115" ht="15.75" customHeight="1">
      <c r="K115" s="21"/>
      <c r="L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</row>
    <row r="116" ht="15.75" customHeight="1">
      <c r="K116" s="21"/>
      <c r="L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</row>
    <row r="117" ht="15.75" customHeight="1">
      <c r="K117" s="21"/>
      <c r="L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</row>
    <row r="118" ht="15.75" customHeight="1">
      <c r="K118" s="21"/>
      <c r="L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</row>
    <row r="119" ht="15.75" customHeight="1">
      <c r="K119" s="21"/>
      <c r="L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</row>
    <row r="120" ht="15.75" customHeight="1">
      <c r="K120" s="21"/>
      <c r="L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</row>
    <row r="121" ht="15.75" customHeight="1">
      <c r="K121" s="21"/>
      <c r="L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</row>
    <row r="122" ht="15.75" customHeight="1">
      <c r="K122" s="21"/>
      <c r="L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</row>
    <row r="123" ht="15.75" customHeight="1">
      <c r="K123" s="21"/>
      <c r="L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</row>
    <row r="124" ht="15.75" customHeight="1">
      <c r="K124" s="21"/>
      <c r="L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</row>
    <row r="125" ht="15.75" customHeight="1">
      <c r="K125" s="21"/>
      <c r="L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</row>
    <row r="126" ht="15.75" customHeight="1">
      <c r="K126" s="21"/>
      <c r="L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</row>
    <row r="127" ht="15.75" customHeight="1">
      <c r="K127" s="21"/>
      <c r="L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</row>
    <row r="128" ht="15.75" customHeight="1">
      <c r="K128" s="21"/>
      <c r="L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</row>
    <row r="129" ht="15.75" customHeight="1">
      <c r="K129" s="21"/>
      <c r="L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</row>
    <row r="130" ht="15.75" customHeight="1">
      <c r="K130" s="21"/>
      <c r="L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</row>
    <row r="131" ht="15.75" customHeight="1">
      <c r="K131" s="21"/>
      <c r="L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</row>
    <row r="132" ht="15.75" customHeight="1">
      <c r="K132" s="21"/>
      <c r="L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</row>
    <row r="133" ht="15.75" customHeight="1">
      <c r="K133" s="21"/>
      <c r="L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</row>
    <row r="134" ht="15.75" customHeight="1">
      <c r="K134" s="21"/>
      <c r="L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</row>
    <row r="135" ht="15.75" customHeight="1">
      <c r="K135" s="21"/>
      <c r="L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</row>
    <row r="136" ht="15.75" customHeight="1">
      <c r="K136" s="21"/>
      <c r="L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</row>
    <row r="137" ht="15.75" customHeight="1">
      <c r="K137" s="21"/>
      <c r="L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</row>
    <row r="138" ht="15.75" customHeight="1">
      <c r="K138" s="21"/>
      <c r="L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</row>
    <row r="139" ht="15.75" customHeight="1">
      <c r="K139" s="21"/>
      <c r="L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</row>
    <row r="140" ht="15.75" customHeight="1">
      <c r="K140" s="21"/>
      <c r="L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</row>
    <row r="141" ht="15.75" customHeight="1">
      <c r="K141" s="21"/>
      <c r="L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</row>
    <row r="142" ht="15.75" customHeight="1">
      <c r="K142" s="21"/>
      <c r="L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</row>
    <row r="143" ht="15.75" customHeight="1">
      <c r="K143" s="21"/>
      <c r="L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</row>
    <row r="144" ht="15.75" customHeight="1">
      <c r="K144" s="21"/>
      <c r="L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</row>
    <row r="145" ht="15.75" customHeight="1">
      <c r="K145" s="21"/>
      <c r="L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</row>
    <row r="146" ht="15.75" customHeight="1">
      <c r="K146" s="21"/>
      <c r="L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</row>
    <row r="147" ht="15.75" customHeight="1">
      <c r="K147" s="21"/>
      <c r="L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</row>
    <row r="148" ht="15.75" customHeight="1">
      <c r="K148" s="21"/>
      <c r="L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</row>
    <row r="149" ht="15.75" customHeight="1">
      <c r="K149" s="21"/>
      <c r="L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</row>
    <row r="150" ht="15.75" customHeight="1">
      <c r="K150" s="21"/>
      <c r="L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</row>
    <row r="151" ht="15.75" customHeight="1">
      <c r="K151" s="21"/>
      <c r="L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</row>
    <row r="152" ht="15.75" customHeight="1">
      <c r="K152" s="21"/>
      <c r="L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</row>
    <row r="153" ht="15.75" customHeight="1">
      <c r="K153" s="21"/>
      <c r="L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</row>
    <row r="154" ht="15.75" customHeight="1">
      <c r="K154" s="21"/>
      <c r="L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</row>
    <row r="155" ht="15.75" customHeight="1">
      <c r="K155" s="21"/>
      <c r="L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</row>
    <row r="156" ht="15.75" customHeight="1">
      <c r="K156" s="21"/>
      <c r="L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</row>
    <row r="157" ht="15.75" customHeight="1">
      <c r="K157" s="21"/>
      <c r="L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</row>
    <row r="158" ht="15.75" customHeight="1">
      <c r="K158" s="21"/>
      <c r="L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</row>
    <row r="159" ht="15.75" customHeight="1">
      <c r="K159" s="21"/>
      <c r="L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</row>
    <row r="160" ht="15.75" customHeight="1">
      <c r="K160" s="21"/>
      <c r="L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</row>
    <row r="161" ht="15.75" customHeight="1">
      <c r="K161" s="21"/>
      <c r="L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</row>
    <row r="162" ht="15.75" customHeight="1">
      <c r="K162" s="21"/>
      <c r="L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</row>
    <row r="163" ht="15.75" customHeight="1">
      <c r="K163" s="21"/>
      <c r="L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</row>
    <row r="164" ht="15.75" customHeight="1">
      <c r="K164" s="21"/>
      <c r="L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</row>
    <row r="165" ht="15.75" customHeight="1">
      <c r="K165" s="21"/>
      <c r="L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</row>
    <row r="166" ht="15.75" customHeight="1">
      <c r="K166" s="21"/>
      <c r="L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</row>
    <row r="167" ht="15.75" customHeight="1">
      <c r="K167" s="21"/>
      <c r="L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</row>
    <row r="168" ht="15.75" customHeight="1">
      <c r="K168" s="21"/>
      <c r="L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</row>
    <row r="169" ht="15.75" customHeight="1">
      <c r="K169" s="21"/>
      <c r="L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</row>
    <row r="170" ht="15.75" customHeight="1">
      <c r="K170" s="21"/>
      <c r="L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</row>
    <row r="171" ht="15.75" customHeight="1">
      <c r="K171" s="21"/>
      <c r="L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</row>
    <row r="172" ht="15.75" customHeight="1">
      <c r="K172" s="21"/>
      <c r="L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</row>
    <row r="173" ht="15.75" customHeight="1">
      <c r="K173" s="21"/>
      <c r="L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</row>
    <row r="174" ht="15.75" customHeight="1">
      <c r="K174" s="21"/>
      <c r="L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</row>
    <row r="175" ht="15.75" customHeight="1">
      <c r="K175" s="21"/>
      <c r="L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</row>
    <row r="176" ht="15.75" customHeight="1">
      <c r="K176" s="21"/>
      <c r="L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</row>
    <row r="177" ht="15.75" customHeight="1">
      <c r="K177" s="21"/>
      <c r="L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</row>
    <row r="178" ht="15.75" customHeight="1">
      <c r="K178" s="21"/>
      <c r="L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</row>
    <row r="179" ht="15.75" customHeight="1">
      <c r="K179" s="21"/>
      <c r="L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</row>
    <row r="180" ht="15.75" customHeight="1">
      <c r="K180" s="21"/>
      <c r="L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</row>
    <row r="181" ht="15.75" customHeight="1">
      <c r="K181" s="21"/>
      <c r="L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</row>
    <row r="182" ht="15.75" customHeight="1">
      <c r="K182" s="21"/>
      <c r="L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</row>
    <row r="183" ht="15.75" customHeight="1">
      <c r="K183" s="21"/>
      <c r="L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</row>
    <row r="184" ht="15.75" customHeight="1">
      <c r="K184" s="21"/>
      <c r="L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</row>
    <row r="185" ht="15.75" customHeight="1">
      <c r="K185" s="21"/>
      <c r="L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</row>
    <row r="186" ht="15.75" customHeight="1">
      <c r="K186" s="21"/>
      <c r="L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</row>
    <row r="187" ht="15.75" customHeight="1">
      <c r="K187" s="21"/>
      <c r="L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</row>
    <row r="188" ht="15.75" customHeight="1">
      <c r="K188" s="21"/>
      <c r="L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ht="15.75" customHeight="1">
      <c r="K189" s="21"/>
      <c r="L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</row>
    <row r="190" ht="15.75" customHeight="1">
      <c r="K190" s="21"/>
      <c r="L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</row>
    <row r="191" ht="15.75" customHeight="1">
      <c r="K191" s="21"/>
      <c r="L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</row>
    <row r="192" ht="15.75" customHeight="1">
      <c r="K192" s="21"/>
      <c r="L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</row>
    <row r="193" ht="15.75" customHeight="1">
      <c r="K193" s="21"/>
      <c r="L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</row>
    <row r="194" ht="15.75" customHeight="1">
      <c r="K194" s="21"/>
      <c r="L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</row>
    <row r="195" ht="15.75" customHeight="1">
      <c r="K195" s="21"/>
      <c r="L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</row>
    <row r="196" ht="15.75" customHeight="1">
      <c r="K196" s="21"/>
      <c r="L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</row>
    <row r="197" ht="15.75" customHeight="1">
      <c r="K197" s="21"/>
      <c r="L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</row>
    <row r="198" ht="15.75" customHeight="1">
      <c r="K198" s="21"/>
      <c r="L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</row>
    <row r="199" ht="15.75" customHeight="1">
      <c r="K199" s="21"/>
      <c r="L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</row>
    <row r="200" ht="15.75" customHeight="1">
      <c r="K200" s="21"/>
      <c r="L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</row>
    <row r="201" ht="15.75" customHeight="1">
      <c r="K201" s="21"/>
      <c r="L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</row>
    <row r="202" ht="15.75" customHeight="1">
      <c r="K202" s="21"/>
      <c r="L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</row>
    <row r="203" ht="15.75" customHeight="1">
      <c r="K203" s="21"/>
      <c r="L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</row>
    <row r="204" ht="15.75" customHeight="1">
      <c r="K204" s="21"/>
      <c r="L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</row>
    <row r="205" ht="15.75" customHeight="1">
      <c r="K205" s="21"/>
      <c r="L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</row>
    <row r="206" ht="15.75" customHeight="1">
      <c r="K206" s="21"/>
      <c r="L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</row>
    <row r="207" ht="15.75" customHeight="1">
      <c r="K207" s="21"/>
      <c r="L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</row>
    <row r="208" ht="15.75" customHeight="1">
      <c r="K208" s="21"/>
      <c r="L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</row>
    <row r="209" ht="15.75" customHeight="1">
      <c r="K209" s="21"/>
      <c r="L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</row>
    <row r="210" ht="15.75" customHeight="1">
      <c r="K210" s="21"/>
      <c r="L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</row>
    <row r="211" ht="15.75" customHeight="1">
      <c r="K211" s="21"/>
      <c r="L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</row>
    <row r="212" ht="15.75" customHeight="1">
      <c r="K212" s="21"/>
      <c r="L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</row>
    <row r="213" ht="15.75" customHeight="1">
      <c r="K213" s="21"/>
      <c r="L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</row>
    <row r="214" ht="15.75" customHeight="1">
      <c r="K214" s="21"/>
      <c r="L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</row>
    <row r="215" ht="15.75" customHeight="1">
      <c r="K215" s="21"/>
      <c r="L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</row>
    <row r="216" ht="15.75" customHeight="1">
      <c r="K216" s="21"/>
      <c r="L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</row>
    <row r="217" ht="15.75" customHeight="1">
      <c r="K217" s="21"/>
      <c r="L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</row>
    <row r="218" ht="15.75" customHeight="1">
      <c r="K218" s="21"/>
      <c r="L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</row>
    <row r="219" ht="15.75" customHeight="1">
      <c r="K219" s="21"/>
      <c r="L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</row>
    <row r="220" ht="15.75" customHeight="1">
      <c r="K220" s="21"/>
      <c r="L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</row>
    <row r="221" ht="15.75" customHeight="1">
      <c r="K221" s="21"/>
      <c r="L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</row>
    <row r="222" ht="15.75" customHeight="1">
      <c r="K222" s="21"/>
      <c r="L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</row>
    <row r="223" ht="15.75" customHeight="1">
      <c r="K223" s="21"/>
      <c r="L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</row>
    <row r="224" ht="15.75" customHeight="1">
      <c r="K224" s="21"/>
      <c r="L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</row>
    <row r="225" ht="15.75" customHeight="1">
      <c r="K225" s="21"/>
      <c r="L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</row>
    <row r="226" ht="15.75" customHeight="1">
      <c r="K226" s="21"/>
      <c r="L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</row>
    <row r="227" ht="15.75" customHeight="1">
      <c r="K227" s="21"/>
      <c r="L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</row>
    <row r="228" ht="15.75" customHeight="1">
      <c r="K228" s="21"/>
      <c r="L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</row>
    <row r="229" ht="15.75" customHeight="1">
      <c r="K229" s="21"/>
      <c r="L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</row>
    <row r="230" ht="15.75" customHeight="1">
      <c r="K230" s="21"/>
      <c r="L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</row>
    <row r="231" ht="15.75" customHeight="1">
      <c r="K231" s="21"/>
      <c r="L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</row>
    <row r="232" ht="15.75" customHeight="1">
      <c r="K232" s="21"/>
      <c r="L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</row>
    <row r="233" ht="15.75" customHeight="1">
      <c r="K233" s="21"/>
      <c r="L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</row>
    <row r="234" ht="15.75" customHeight="1">
      <c r="K234" s="21"/>
      <c r="L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</row>
    <row r="235" ht="15.75" customHeight="1">
      <c r="K235" s="21"/>
      <c r="L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</row>
    <row r="236" ht="15.75" customHeight="1">
      <c r="K236" s="21"/>
      <c r="L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</row>
    <row r="237" ht="15.75" customHeight="1">
      <c r="K237" s="21"/>
      <c r="L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</row>
    <row r="238" ht="15.75" customHeight="1">
      <c r="K238" s="21"/>
      <c r="L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</row>
    <row r="239" ht="15.75" customHeight="1">
      <c r="K239" s="21"/>
      <c r="L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</row>
    <row r="240" ht="15.75" customHeight="1">
      <c r="K240" s="21"/>
      <c r="L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</row>
    <row r="241" ht="15.75" customHeight="1">
      <c r="K241" s="21"/>
      <c r="L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</row>
    <row r="242" ht="15.75" customHeight="1">
      <c r="K242" s="21"/>
      <c r="L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</row>
    <row r="243" ht="15.75" customHeight="1">
      <c r="K243" s="21"/>
      <c r="L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</row>
    <row r="244" ht="15.75" customHeight="1">
      <c r="K244" s="21"/>
      <c r="L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</row>
    <row r="245" ht="15.75" customHeight="1">
      <c r="K245" s="21"/>
      <c r="L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</row>
    <row r="246" ht="15.75" customHeight="1">
      <c r="K246" s="21"/>
      <c r="L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</row>
    <row r="247" ht="15.75" customHeight="1">
      <c r="K247" s="21"/>
      <c r="L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</row>
    <row r="248" ht="15.75" customHeight="1">
      <c r="K248" s="21"/>
      <c r="L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</row>
    <row r="249" ht="15.75" customHeight="1">
      <c r="K249" s="21"/>
      <c r="L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</row>
    <row r="250" ht="15.75" customHeight="1">
      <c r="K250" s="21"/>
      <c r="L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</row>
    <row r="251" ht="15.75" customHeight="1">
      <c r="K251" s="21"/>
      <c r="L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</row>
    <row r="252" ht="15.75" customHeight="1">
      <c r="K252" s="21"/>
      <c r="L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</row>
    <row r="253" ht="15.75" customHeight="1">
      <c r="K253" s="21"/>
      <c r="L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</row>
    <row r="254" ht="15.75" customHeight="1">
      <c r="K254" s="21"/>
      <c r="L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</row>
    <row r="255" ht="15.75" customHeight="1">
      <c r="K255" s="21"/>
      <c r="L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</row>
    <row r="256" ht="15.75" customHeight="1">
      <c r="K256" s="21"/>
      <c r="L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</row>
    <row r="257" ht="15.75" customHeight="1">
      <c r="K257" s="21"/>
      <c r="L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</row>
    <row r="258" ht="15.75" customHeight="1">
      <c r="K258" s="21"/>
      <c r="L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</row>
    <row r="259" ht="15.75" customHeight="1">
      <c r="K259" s="21"/>
      <c r="L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</row>
    <row r="260" ht="15.75" customHeight="1">
      <c r="K260" s="21"/>
      <c r="L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</row>
    <row r="261" ht="15.75" customHeight="1">
      <c r="K261" s="21"/>
      <c r="L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</row>
    <row r="262" ht="15.75" customHeight="1">
      <c r="K262" s="21"/>
      <c r="L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10" width="11.88"/>
    <col customWidth="1" min="11" max="12" width="10.5"/>
    <col customWidth="1" min="13" max="18" width="12.63"/>
    <col customWidth="1" min="19" max="124" width="10.5"/>
    <col customWidth="1" min="125" max="125" width="9.88"/>
    <col customWidth="1" min="126" max="128" width="10.5"/>
    <col customWidth="1" min="129" max="129" width="9.0"/>
    <col customWidth="1" min="130" max="136" width="10.5"/>
    <col customWidth="1" min="137" max="137" width="9.38"/>
    <col customWidth="1" min="138" max="138" width="8.88"/>
    <col customWidth="1" min="139" max="139" width="9.38"/>
    <col customWidth="1" min="140" max="140" width="8.38"/>
    <col customWidth="1" min="141" max="141" width="9.38"/>
    <col customWidth="1" min="142" max="142" width="9.0"/>
    <col customWidth="1" min="143" max="143" width="8.38"/>
    <col customWidth="1" min="144" max="144" width="10.13"/>
    <col customWidth="1" min="145" max="145" width="9.38"/>
    <col customWidth="1" hidden="1" min="146" max="146" width="8.88"/>
    <col customWidth="1" hidden="1" min="147" max="147" width="8.5"/>
    <col customWidth="1" hidden="1" min="148" max="148" width="8.75"/>
    <col customWidth="1" hidden="1" min="149" max="149" width="8.63"/>
    <col customWidth="1" hidden="1" min="150" max="150" width="9.75"/>
    <col customWidth="1" hidden="1" min="151" max="151" width="9.88"/>
    <col customWidth="1" hidden="1" min="152" max="152" width="8.75"/>
    <col customWidth="1" hidden="1" min="153" max="153" width="9.13"/>
    <col customWidth="1" hidden="1" min="154" max="154" width="9.38"/>
    <col customWidth="1" hidden="1" min="155" max="155" width="8.38"/>
    <col customWidth="1" hidden="1" min="156" max="156" width="10.38"/>
    <col customWidth="1" hidden="1" min="157" max="160" width="9.63"/>
  </cols>
  <sheetData>
    <row r="1">
      <c r="A1" s="23" t="s">
        <v>140</v>
      </c>
      <c r="B1" s="23"/>
      <c r="C1" s="23"/>
      <c r="D1" s="23"/>
      <c r="E1" s="23"/>
      <c r="F1" s="23"/>
      <c r="G1" s="23"/>
      <c r="H1" s="23"/>
      <c r="I1" s="23"/>
      <c r="J1" s="23"/>
      <c r="K1" s="26"/>
      <c r="L1" s="26"/>
      <c r="M1" s="24"/>
      <c r="N1" s="24"/>
      <c r="O1" s="24"/>
      <c r="P1" s="24"/>
      <c r="Q1" s="24"/>
      <c r="R1" s="26"/>
      <c r="S1" s="82"/>
      <c r="T1" s="82" t="s">
        <v>35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</row>
    <row r="2" ht="15.75" customHeight="1">
      <c r="A2" s="27" t="s">
        <v>36</v>
      </c>
      <c r="B2" s="28">
        <v>45387.0</v>
      </c>
      <c r="C2" s="28">
        <v>45373.0</v>
      </c>
      <c r="D2" s="28">
        <v>45359.0</v>
      </c>
      <c r="E2" s="28">
        <v>45352.0</v>
      </c>
      <c r="F2" s="28">
        <v>45345.0</v>
      </c>
      <c r="G2" s="28">
        <v>45330.0</v>
      </c>
      <c r="H2" s="28">
        <v>45308.0</v>
      </c>
      <c r="I2" s="28">
        <v>45299.0</v>
      </c>
      <c r="J2" s="28">
        <v>45287.0</v>
      </c>
      <c r="K2" s="30">
        <v>45268.0</v>
      </c>
      <c r="L2" s="30">
        <v>45251.0</v>
      </c>
      <c r="M2" s="31">
        <v>45215.0</v>
      </c>
      <c r="N2" s="29">
        <v>45209.0</v>
      </c>
      <c r="O2" s="29">
        <v>45201.0</v>
      </c>
      <c r="P2" s="30">
        <v>45163.0</v>
      </c>
      <c r="Q2" s="31">
        <v>45152.0</v>
      </c>
      <c r="R2" s="30">
        <v>45141.0</v>
      </c>
      <c r="S2" s="32">
        <v>45127.0</v>
      </c>
      <c r="T2" s="32">
        <v>45114.0</v>
      </c>
      <c r="U2" s="32">
        <v>45089.0</v>
      </c>
      <c r="V2" s="32">
        <v>45078.0</v>
      </c>
      <c r="W2" s="32">
        <v>45051.0</v>
      </c>
      <c r="X2" s="32">
        <v>45037.0</v>
      </c>
      <c r="Y2" s="32">
        <v>45030.0</v>
      </c>
      <c r="Z2" s="32">
        <v>45015.0</v>
      </c>
      <c r="AA2" s="32">
        <v>44995.0</v>
      </c>
      <c r="AB2" s="32">
        <v>44981.0</v>
      </c>
      <c r="AC2" s="32">
        <v>44963.0</v>
      </c>
      <c r="AD2" s="32">
        <v>44953.0</v>
      </c>
      <c r="AE2" s="32">
        <v>44946.0</v>
      </c>
      <c r="AF2" s="32">
        <v>44939.0</v>
      </c>
      <c r="AG2" s="32">
        <v>44931.0</v>
      </c>
      <c r="AH2" s="32">
        <v>44923.0</v>
      </c>
      <c r="AI2" s="32">
        <v>44908.0</v>
      </c>
      <c r="AJ2" s="32">
        <v>44893.0</v>
      </c>
      <c r="AK2" s="32">
        <v>44879.0</v>
      </c>
      <c r="AL2" s="32">
        <v>44867.0</v>
      </c>
      <c r="AM2" s="32">
        <v>44853.0</v>
      </c>
      <c r="AN2" s="32">
        <v>44848.0</v>
      </c>
      <c r="AO2" s="32">
        <v>44841.0</v>
      </c>
      <c r="AP2" s="32">
        <v>44831.0</v>
      </c>
      <c r="AQ2" s="32">
        <v>44825.0</v>
      </c>
      <c r="AR2" s="32">
        <v>44820.0</v>
      </c>
      <c r="AS2" s="32">
        <v>44812.0</v>
      </c>
      <c r="AT2" s="32">
        <v>44806.0</v>
      </c>
      <c r="AU2" s="32">
        <v>44798.0</v>
      </c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>
        <v>42305.0</v>
      </c>
      <c r="EQ2" s="34">
        <v>42100.0</v>
      </c>
      <c r="ER2" s="34">
        <v>42108.0</v>
      </c>
      <c r="ES2" s="34">
        <v>42115.0</v>
      </c>
      <c r="ET2" s="34">
        <v>42130.0</v>
      </c>
      <c r="EU2" s="34">
        <v>42144.0</v>
      </c>
      <c r="EV2" s="34">
        <v>42158.0</v>
      </c>
      <c r="EW2" s="34">
        <v>42174.0</v>
      </c>
      <c r="EX2" s="34">
        <v>42191.0</v>
      </c>
      <c r="EY2" s="34">
        <v>42206.0</v>
      </c>
      <c r="EZ2" s="34">
        <v>42220.0</v>
      </c>
      <c r="FA2" s="34">
        <v>42233.0</v>
      </c>
      <c r="FB2" s="34">
        <v>42250.0</v>
      </c>
      <c r="FC2" s="34">
        <v>42263.0</v>
      </c>
      <c r="FD2" s="34">
        <v>42278.0</v>
      </c>
    </row>
    <row r="3" ht="15.75" customHeight="1">
      <c r="A3" s="35" t="s">
        <v>37</v>
      </c>
      <c r="B3" s="36">
        <v>0.5347222222222222</v>
      </c>
      <c r="C3" s="36"/>
      <c r="D3" s="36">
        <v>0.041666666666666664</v>
      </c>
      <c r="E3" s="36">
        <v>0.4652777777777778</v>
      </c>
      <c r="F3" s="36">
        <v>0.4513888888888889</v>
      </c>
      <c r="G3" s="36">
        <v>0.5277777777777778</v>
      </c>
      <c r="H3" s="36"/>
      <c r="I3" s="36">
        <v>0.4444444444444444</v>
      </c>
      <c r="J3" s="36">
        <v>0.1111111111111111</v>
      </c>
      <c r="K3" s="38">
        <v>0.5208333333333334</v>
      </c>
      <c r="L3" s="38">
        <v>0.5208333333333334</v>
      </c>
      <c r="M3" s="39">
        <v>0.4895833333333333</v>
      </c>
      <c r="N3" s="38">
        <v>0.4375</v>
      </c>
      <c r="O3" s="37">
        <v>0.08333333333333333</v>
      </c>
      <c r="P3" s="38">
        <v>0.5069444444444444</v>
      </c>
      <c r="Q3" s="39">
        <v>0.09027777777777778</v>
      </c>
      <c r="R3" s="38">
        <v>0.5</v>
      </c>
      <c r="S3" s="40">
        <v>0.4236111111111111</v>
      </c>
      <c r="T3" s="40">
        <v>0.4340277777777778</v>
      </c>
      <c r="U3" s="40">
        <v>0.4305555555555556</v>
      </c>
      <c r="V3" s="40">
        <v>0.3888888888888889</v>
      </c>
      <c r="W3" s="40">
        <v>0.4791666666666667</v>
      </c>
      <c r="X3" s="40">
        <v>0.4513888888888889</v>
      </c>
      <c r="Y3" s="40">
        <v>0.4652777777777778</v>
      </c>
      <c r="Z3" s="40">
        <v>0.4930555555555556</v>
      </c>
      <c r="AA3" s="40">
        <v>0.4652777777777778</v>
      </c>
      <c r="AB3" s="40">
        <v>0.4236111111111111</v>
      </c>
      <c r="AC3" s="40">
        <v>0.4652777777777778</v>
      </c>
      <c r="AD3" s="40">
        <v>0.3784722222222222</v>
      </c>
      <c r="AE3" s="40">
        <v>0.4305555555555556</v>
      </c>
      <c r="AF3" s="40">
        <v>0.4826388888888889</v>
      </c>
      <c r="AG3" s="40">
        <v>0.04861111111111111</v>
      </c>
      <c r="AH3" s="40">
        <v>0.4826388888888889</v>
      </c>
      <c r="AI3" s="40">
        <v>0.4722222222222222</v>
      </c>
      <c r="AJ3" s="40">
        <v>0.3888888888888889</v>
      </c>
      <c r="AK3" s="40">
        <v>0.5173611111111112</v>
      </c>
      <c r="AL3" s="40">
        <v>0.5173611111111112</v>
      </c>
      <c r="AM3" s="40">
        <v>0.5</v>
      </c>
      <c r="AN3" s="40">
        <v>0.4201388888888889</v>
      </c>
      <c r="AO3" s="40">
        <v>0.3888888888888889</v>
      </c>
      <c r="AP3" s="40">
        <v>0.4583333333333333</v>
      </c>
      <c r="AQ3" s="40">
        <v>0.4166666666666667</v>
      </c>
      <c r="AR3" s="40">
        <v>0.4201388888888889</v>
      </c>
      <c r="AS3" s="40">
        <v>0.4305555555555556</v>
      </c>
      <c r="AT3" s="40">
        <v>0.3680555555555556</v>
      </c>
      <c r="AU3" s="40">
        <v>0.6944444444444444</v>
      </c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0"/>
      <c r="BO3" s="42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2"/>
      <c r="CC3" s="42"/>
      <c r="CD3" s="42"/>
      <c r="CE3" s="42"/>
      <c r="CF3" s="42"/>
      <c r="CG3" s="42"/>
      <c r="CH3" s="42"/>
      <c r="CI3" s="40"/>
      <c r="CJ3" s="40"/>
      <c r="CK3" s="40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0"/>
      <c r="DS3" s="42"/>
      <c r="DT3" s="42"/>
      <c r="DU3" s="42"/>
      <c r="DV3" s="42"/>
      <c r="DW3" s="42"/>
      <c r="DX3" s="40"/>
      <c r="DY3" s="40"/>
      <c r="DZ3" s="40"/>
      <c r="EA3" s="42"/>
      <c r="EB3" s="42"/>
      <c r="EC3" s="40"/>
      <c r="ED3" s="42"/>
      <c r="EE3" s="42"/>
      <c r="EF3" s="40"/>
      <c r="EG3" s="40"/>
      <c r="EH3" s="42"/>
      <c r="EI3" s="42"/>
      <c r="EJ3" s="42"/>
      <c r="EK3" s="42"/>
      <c r="EL3" s="42"/>
      <c r="EM3" s="42"/>
      <c r="EN3" s="42"/>
      <c r="EO3" s="42"/>
      <c r="EP3" s="42">
        <v>1111.0</v>
      </c>
      <c r="EQ3" s="40"/>
      <c r="ER3" s="40"/>
      <c r="ES3" s="42">
        <v>1125.0</v>
      </c>
      <c r="ET3" s="40">
        <v>0.3784722222222222</v>
      </c>
      <c r="EU3" s="40">
        <v>0.46805555555555556</v>
      </c>
      <c r="EV3" s="40">
        <v>0.5833333333333334</v>
      </c>
      <c r="EW3" s="42">
        <v>1245.0</v>
      </c>
      <c r="EX3" s="42">
        <v>1303.0</v>
      </c>
      <c r="EY3" s="42">
        <v>1427.0</v>
      </c>
      <c r="EZ3" s="42">
        <v>1320.0</v>
      </c>
      <c r="FA3" s="42">
        <v>1255.0</v>
      </c>
      <c r="FB3" s="42">
        <v>1136.0</v>
      </c>
      <c r="FC3" s="42">
        <v>1058.0</v>
      </c>
      <c r="FD3" s="40">
        <v>0.5694444444444444</v>
      </c>
    </row>
    <row r="4" ht="15.75" customHeight="1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  <c r="K4" s="47"/>
      <c r="L4" s="47"/>
      <c r="M4" s="46"/>
      <c r="N4" s="42"/>
      <c r="O4" s="44"/>
      <c r="P4" s="42"/>
      <c r="Q4" s="46"/>
      <c r="R4" s="42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</row>
    <row r="5" ht="15.75" customHeight="1">
      <c r="A5" s="83" t="s">
        <v>39</v>
      </c>
      <c r="B5" s="42" t="s">
        <v>40</v>
      </c>
      <c r="C5" s="50" t="s">
        <v>41</v>
      </c>
      <c r="D5" s="42" t="s">
        <v>40</v>
      </c>
      <c r="E5" s="50" t="s">
        <v>41</v>
      </c>
      <c r="F5" s="42" t="s">
        <v>40</v>
      </c>
      <c r="G5" s="50" t="s">
        <v>41</v>
      </c>
      <c r="H5" s="50" t="s">
        <v>41</v>
      </c>
      <c r="I5" s="42" t="s">
        <v>40</v>
      </c>
      <c r="J5" s="50" t="s">
        <v>41</v>
      </c>
      <c r="K5" s="41" t="s">
        <v>40</v>
      </c>
      <c r="L5" s="41" t="s">
        <v>40</v>
      </c>
      <c r="M5" s="42" t="s">
        <v>41</v>
      </c>
      <c r="N5" s="42" t="s">
        <v>40</v>
      </c>
      <c r="O5" s="84" t="s">
        <v>40</v>
      </c>
      <c r="P5" s="42" t="s">
        <v>40</v>
      </c>
      <c r="Q5" s="42" t="s">
        <v>41</v>
      </c>
      <c r="R5" s="42" t="s">
        <v>40</v>
      </c>
      <c r="S5" s="41" t="s">
        <v>41</v>
      </c>
      <c r="T5" s="41" t="s">
        <v>40</v>
      </c>
      <c r="U5" s="41" t="s">
        <v>41</v>
      </c>
      <c r="V5" s="41" t="s">
        <v>40</v>
      </c>
      <c r="W5" s="41" t="s">
        <v>40</v>
      </c>
      <c r="X5" s="41" t="s">
        <v>41</v>
      </c>
      <c r="Y5" s="41" t="s">
        <v>40</v>
      </c>
      <c r="Z5" s="41" t="s">
        <v>40</v>
      </c>
      <c r="AA5" s="41" t="s">
        <v>40</v>
      </c>
      <c r="AB5" s="41" t="s">
        <v>40</v>
      </c>
      <c r="AC5" s="41" t="s">
        <v>41</v>
      </c>
      <c r="AD5" s="41" t="s">
        <v>41</v>
      </c>
      <c r="AE5" s="41" t="s">
        <v>40</v>
      </c>
      <c r="AF5" s="41" t="s">
        <v>40</v>
      </c>
      <c r="AG5" s="41" t="s">
        <v>41</v>
      </c>
      <c r="AH5" s="41" t="s">
        <v>40</v>
      </c>
      <c r="AI5" s="41" t="s">
        <v>40</v>
      </c>
      <c r="AJ5" s="41" t="s">
        <v>40</v>
      </c>
      <c r="AK5" s="41" t="s">
        <v>40</v>
      </c>
      <c r="AL5" s="41" t="s">
        <v>40</v>
      </c>
      <c r="AM5" s="41" t="s">
        <v>40</v>
      </c>
      <c r="AN5" s="41" t="s">
        <v>40</v>
      </c>
      <c r="AO5" s="41" t="s">
        <v>41</v>
      </c>
      <c r="AP5" s="41" t="s">
        <v>40</v>
      </c>
      <c r="AQ5" s="41" t="s">
        <v>40</v>
      </c>
      <c r="AR5" s="41" t="s">
        <v>40</v>
      </c>
      <c r="AS5" s="41" t="s">
        <v>40</v>
      </c>
      <c r="AT5" s="41" t="s">
        <v>40</v>
      </c>
      <c r="AU5" s="41" t="s">
        <v>40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 t="s">
        <v>42</v>
      </c>
      <c r="EQ5" s="41" t="s">
        <v>42</v>
      </c>
      <c r="ER5" s="41" t="s">
        <v>43</v>
      </c>
      <c r="ES5" s="41" t="s">
        <v>42</v>
      </c>
      <c r="ET5" s="42" t="s">
        <v>42</v>
      </c>
      <c r="EU5" s="42" t="s">
        <v>42</v>
      </c>
      <c r="EV5" s="42" t="s">
        <v>42</v>
      </c>
      <c r="EW5" s="42" t="s">
        <v>42</v>
      </c>
      <c r="EX5" s="42" t="s">
        <v>42</v>
      </c>
      <c r="EY5" s="42" t="s">
        <v>42</v>
      </c>
      <c r="EZ5" s="42" t="s">
        <v>42</v>
      </c>
      <c r="FA5" s="42" t="s">
        <v>43</v>
      </c>
      <c r="FB5" s="42" t="s">
        <v>43</v>
      </c>
      <c r="FC5" s="42" t="s">
        <v>42</v>
      </c>
      <c r="FD5" s="42" t="s">
        <v>42</v>
      </c>
    </row>
    <row r="6" ht="15.75" customHeight="1">
      <c r="A6" s="85" t="s">
        <v>44</v>
      </c>
      <c r="B6" s="42">
        <v>16.7</v>
      </c>
      <c r="C6" s="42" t="s">
        <v>45</v>
      </c>
      <c r="D6" s="42">
        <v>16.7</v>
      </c>
      <c r="E6" s="42" t="s">
        <v>45</v>
      </c>
      <c r="F6" s="42">
        <v>16.7</v>
      </c>
      <c r="G6" s="42" t="s">
        <v>45</v>
      </c>
      <c r="H6" s="42" t="s">
        <v>45</v>
      </c>
      <c r="I6" s="42">
        <v>16.7</v>
      </c>
      <c r="J6" s="42" t="s">
        <v>45</v>
      </c>
      <c r="K6" s="41">
        <v>16.7</v>
      </c>
      <c r="L6" s="41">
        <v>16.7</v>
      </c>
      <c r="M6" s="42" t="s">
        <v>45</v>
      </c>
      <c r="N6" s="42">
        <v>16.7</v>
      </c>
      <c r="O6" s="86">
        <v>16.7</v>
      </c>
      <c r="P6" s="42">
        <v>16.7</v>
      </c>
      <c r="Q6" s="42" t="s">
        <v>45</v>
      </c>
      <c r="R6" s="42">
        <v>16.7</v>
      </c>
      <c r="S6" s="41" t="s">
        <v>45</v>
      </c>
      <c r="T6" s="41">
        <v>16.7</v>
      </c>
      <c r="U6" s="41" t="s">
        <v>45</v>
      </c>
      <c r="V6" s="41">
        <v>16.7</v>
      </c>
      <c r="W6" s="41">
        <v>16.7</v>
      </c>
      <c r="X6" s="41" t="s">
        <v>45</v>
      </c>
      <c r="Y6" s="41">
        <v>16.7</v>
      </c>
      <c r="Z6" s="41">
        <v>16.7</v>
      </c>
      <c r="AA6" s="41">
        <v>16.7</v>
      </c>
      <c r="AB6" s="41">
        <v>16.7</v>
      </c>
      <c r="AC6" s="41" t="s">
        <v>45</v>
      </c>
      <c r="AD6" s="41" t="s">
        <v>45</v>
      </c>
      <c r="AE6" s="41">
        <v>16.7</v>
      </c>
      <c r="AF6" s="41">
        <v>16.7</v>
      </c>
      <c r="AG6" s="41" t="s">
        <v>45</v>
      </c>
      <c r="AH6" s="41">
        <v>16.7</v>
      </c>
      <c r="AI6" s="41">
        <v>16.7</v>
      </c>
      <c r="AJ6" s="41">
        <v>16.7</v>
      </c>
      <c r="AK6" s="41">
        <v>16.7</v>
      </c>
      <c r="AL6" s="41">
        <v>16.7</v>
      </c>
      <c r="AM6" s="41">
        <v>16.7</v>
      </c>
      <c r="AN6" s="41">
        <v>16.7</v>
      </c>
      <c r="AO6" s="41"/>
      <c r="AP6" s="41">
        <v>16.7</v>
      </c>
      <c r="AQ6" s="41">
        <v>16.7</v>
      </c>
      <c r="AR6" s="41">
        <v>16.7</v>
      </c>
      <c r="AS6" s="41">
        <v>16.7</v>
      </c>
      <c r="AT6" s="41">
        <v>16.7</v>
      </c>
      <c r="AU6" s="41">
        <v>16.7</v>
      </c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>
        <v>16.7</v>
      </c>
      <c r="EQ6" s="41">
        <v>17.0</v>
      </c>
      <c r="ER6" s="41">
        <v>16.7</v>
      </c>
      <c r="ES6" s="41">
        <v>16.7</v>
      </c>
      <c r="ET6" s="42">
        <v>16.7</v>
      </c>
      <c r="EU6" s="42">
        <v>16.7</v>
      </c>
      <c r="EV6" s="42">
        <v>16.7</v>
      </c>
      <c r="EW6" s="42">
        <v>16.7</v>
      </c>
      <c r="EX6" s="42">
        <v>16.7</v>
      </c>
      <c r="EY6" s="42">
        <v>16.7</v>
      </c>
      <c r="EZ6" s="42">
        <v>16.7</v>
      </c>
      <c r="FA6" s="42">
        <v>16.7</v>
      </c>
      <c r="FB6" s="42">
        <v>16.7</v>
      </c>
      <c r="FC6" s="42">
        <v>16.7</v>
      </c>
      <c r="FD6" s="42">
        <v>16.7</v>
      </c>
    </row>
    <row r="7" ht="15.75" customHeight="1">
      <c r="A7" s="85" t="s">
        <v>46</v>
      </c>
      <c r="B7" s="55">
        <v>16.67</v>
      </c>
      <c r="C7" s="42" t="s">
        <v>45</v>
      </c>
      <c r="D7" s="55">
        <v>16.65</v>
      </c>
      <c r="E7" s="42" t="s">
        <v>45</v>
      </c>
      <c r="F7" s="55">
        <v>16.72</v>
      </c>
      <c r="G7" s="42" t="s">
        <v>45</v>
      </c>
      <c r="H7" s="42" t="s">
        <v>45</v>
      </c>
      <c r="I7" s="55">
        <v>16.67</v>
      </c>
      <c r="J7" s="42" t="s">
        <v>45</v>
      </c>
      <c r="K7" s="87">
        <v>16.66</v>
      </c>
      <c r="L7" s="87">
        <v>16.68</v>
      </c>
      <c r="M7" s="42" t="s">
        <v>45</v>
      </c>
      <c r="N7" s="55">
        <v>16.69</v>
      </c>
      <c r="O7" s="86">
        <v>16.81</v>
      </c>
      <c r="P7" s="55">
        <v>16.84</v>
      </c>
      <c r="Q7" s="42" t="s">
        <v>45</v>
      </c>
      <c r="R7" s="55">
        <v>16.75</v>
      </c>
      <c r="S7" s="41" t="s">
        <v>45</v>
      </c>
      <c r="T7" s="41">
        <v>16.68</v>
      </c>
      <c r="U7" s="41" t="s">
        <v>45</v>
      </c>
      <c r="V7" s="41">
        <v>17.0</v>
      </c>
      <c r="W7" s="41">
        <v>16.84</v>
      </c>
      <c r="X7" s="41" t="s">
        <v>45</v>
      </c>
      <c r="Y7" s="41">
        <v>16.92</v>
      </c>
      <c r="Z7" s="41">
        <v>16.82</v>
      </c>
      <c r="AA7" s="41">
        <v>16.73</v>
      </c>
      <c r="AB7" s="41">
        <v>16.84</v>
      </c>
      <c r="AC7" s="41" t="s">
        <v>45</v>
      </c>
      <c r="AD7" s="41" t="s">
        <v>45</v>
      </c>
      <c r="AE7" s="41">
        <v>16.81</v>
      </c>
      <c r="AF7" s="41">
        <v>16.74</v>
      </c>
      <c r="AG7" s="41" t="s">
        <v>45</v>
      </c>
      <c r="AH7" s="41">
        <v>16.78</v>
      </c>
      <c r="AI7" s="41">
        <v>16.49</v>
      </c>
      <c r="AJ7" s="41">
        <v>16.55</v>
      </c>
      <c r="AK7" s="41">
        <v>16.49</v>
      </c>
      <c r="AL7" s="41">
        <v>16.65</v>
      </c>
      <c r="AM7" s="41">
        <v>16.38</v>
      </c>
      <c r="AN7" s="41">
        <v>16.46</v>
      </c>
      <c r="AO7" s="41"/>
      <c r="AP7" s="41">
        <v>16.64</v>
      </c>
      <c r="AQ7" s="41">
        <v>16.76</v>
      </c>
      <c r="AR7" s="41">
        <v>16.67</v>
      </c>
      <c r="AS7" s="41">
        <v>16.8</v>
      </c>
      <c r="AT7" s="41">
        <v>16.72</v>
      </c>
      <c r="AU7" s="41">
        <v>16.9</v>
      </c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>
        <v>16.52</v>
      </c>
      <c r="EQ7" s="41">
        <v>16.79</v>
      </c>
      <c r="ER7" s="41">
        <v>16.66</v>
      </c>
      <c r="ES7" s="41">
        <v>16.71</v>
      </c>
      <c r="ET7" s="42">
        <v>16.67</v>
      </c>
      <c r="EU7" s="42">
        <v>16.76</v>
      </c>
      <c r="EV7" s="42">
        <v>16.3</v>
      </c>
      <c r="EW7" s="42">
        <v>16.4</v>
      </c>
      <c r="EX7" s="42">
        <v>16.2</v>
      </c>
      <c r="EY7" s="42">
        <v>16.5</v>
      </c>
      <c r="EZ7" s="42">
        <v>16.6</v>
      </c>
      <c r="FA7" s="42">
        <v>16.51</v>
      </c>
      <c r="FB7" s="42">
        <v>16.8</v>
      </c>
      <c r="FC7" s="42">
        <v>16.65</v>
      </c>
      <c r="FD7" s="42">
        <v>16.83</v>
      </c>
    </row>
    <row r="8" ht="15.75" customHeight="1">
      <c r="A8" s="85" t="s">
        <v>47</v>
      </c>
      <c r="B8" s="42">
        <f>ABS(B6-B7)</f>
        <v>0.03</v>
      </c>
      <c r="C8" s="42" t="s">
        <v>45</v>
      </c>
      <c r="D8" s="42">
        <f>ABS(D6-D7)</f>
        <v>0.05</v>
      </c>
      <c r="E8" s="42" t="s">
        <v>45</v>
      </c>
      <c r="F8" s="42">
        <f>ABS(F6-F7)</f>
        <v>0.02</v>
      </c>
      <c r="G8" s="42" t="s">
        <v>45</v>
      </c>
      <c r="H8" s="42" t="s">
        <v>45</v>
      </c>
      <c r="I8" s="42">
        <f>ABS(I6-I7)</f>
        <v>0.03</v>
      </c>
      <c r="J8" s="42" t="s">
        <v>45</v>
      </c>
      <c r="K8" s="41">
        <f t="shared" ref="K8:L8" si="1">ABS(K6-K7)</f>
        <v>0.04</v>
      </c>
      <c r="L8" s="41">
        <f t="shared" si="1"/>
        <v>0.02</v>
      </c>
      <c r="M8" s="42" t="s">
        <v>45</v>
      </c>
      <c r="N8" s="42">
        <f t="shared" ref="N8:P8" si="2">ABS(N6-N7)</f>
        <v>0.01</v>
      </c>
      <c r="O8" s="42">
        <f t="shared" si="2"/>
        <v>0.11</v>
      </c>
      <c r="P8" s="42">
        <f t="shared" si="2"/>
        <v>0.14</v>
      </c>
      <c r="Q8" s="42" t="s">
        <v>45</v>
      </c>
      <c r="R8" s="42">
        <f>ABS(R6-R7)</f>
        <v>0.05</v>
      </c>
      <c r="S8" s="41" t="s">
        <v>45</v>
      </c>
      <c r="T8" s="41">
        <f>ABS(T6-T7)</f>
        <v>0.02</v>
      </c>
      <c r="U8" s="41" t="s">
        <v>45</v>
      </c>
      <c r="V8" s="41">
        <f t="shared" ref="V8:W8" si="3">ABS(V6-V7)</f>
        <v>0.3</v>
      </c>
      <c r="W8" s="41">
        <f t="shared" si="3"/>
        <v>0.14</v>
      </c>
      <c r="X8" s="41" t="s">
        <v>45</v>
      </c>
      <c r="Y8" s="41">
        <f t="shared" ref="Y8:AB8" si="4">ABS(Y6-Y7)</f>
        <v>0.22</v>
      </c>
      <c r="Z8" s="41">
        <f t="shared" si="4"/>
        <v>0.12</v>
      </c>
      <c r="AA8" s="41">
        <f t="shared" si="4"/>
        <v>0.03</v>
      </c>
      <c r="AB8" s="41">
        <f t="shared" si="4"/>
        <v>0.14</v>
      </c>
      <c r="AC8" s="41" t="s">
        <v>45</v>
      </c>
      <c r="AD8" s="41" t="s">
        <v>45</v>
      </c>
      <c r="AE8" s="41">
        <f t="shared" ref="AE8:AF8" si="5">ABS(AE6-AE7)</f>
        <v>0.11</v>
      </c>
      <c r="AF8" s="41">
        <f t="shared" si="5"/>
        <v>0.04</v>
      </c>
      <c r="AG8" s="41" t="s">
        <v>45</v>
      </c>
      <c r="AH8" s="41">
        <f t="shared" ref="AH8:AS8" si="6">ABS(AH6-AH7)</f>
        <v>0.08</v>
      </c>
      <c r="AI8" s="41">
        <f t="shared" si="6"/>
        <v>0.21</v>
      </c>
      <c r="AJ8" s="41">
        <f t="shared" si="6"/>
        <v>0.15</v>
      </c>
      <c r="AK8" s="41">
        <f t="shared" si="6"/>
        <v>0.21</v>
      </c>
      <c r="AL8" s="41">
        <f t="shared" si="6"/>
        <v>0.05</v>
      </c>
      <c r="AM8" s="41">
        <f t="shared" si="6"/>
        <v>0.32</v>
      </c>
      <c r="AN8" s="41">
        <f t="shared" si="6"/>
        <v>0.24</v>
      </c>
      <c r="AO8" s="41">
        <f t="shared" si="6"/>
        <v>0</v>
      </c>
      <c r="AP8" s="41">
        <f t="shared" si="6"/>
        <v>0.06</v>
      </c>
      <c r="AQ8" s="41">
        <f t="shared" si="6"/>
        <v>0.06</v>
      </c>
      <c r="AR8" s="41">
        <f t="shared" si="6"/>
        <v>0.03</v>
      </c>
      <c r="AS8" s="41">
        <f t="shared" si="6"/>
        <v>0.1</v>
      </c>
      <c r="AT8" s="41">
        <v>0.02</v>
      </c>
      <c r="AU8" s="41">
        <v>0.2</v>
      </c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>
        <v>0.18</v>
      </c>
      <c r="EQ8" s="41">
        <f>EQ6-EQ7</f>
        <v>0.21</v>
      </c>
      <c r="ER8" s="41">
        <v>0.04</v>
      </c>
      <c r="ES8" s="41"/>
      <c r="ET8" s="42">
        <v>0.03</v>
      </c>
      <c r="EU8" s="42">
        <v>0.06</v>
      </c>
      <c r="EV8" s="42">
        <v>0.4</v>
      </c>
      <c r="EW8" s="42">
        <v>0.3</v>
      </c>
      <c r="EX8" s="42">
        <v>0.5</v>
      </c>
      <c r="EY8" s="42">
        <v>0.2</v>
      </c>
      <c r="EZ8" s="42">
        <v>0.1</v>
      </c>
      <c r="FA8" s="42">
        <v>0.19</v>
      </c>
      <c r="FB8" s="42">
        <v>0.1</v>
      </c>
      <c r="FC8" s="42">
        <v>0.05</v>
      </c>
      <c r="FD8" s="42">
        <v>0.13</v>
      </c>
    </row>
    <row r="9" ht="15.75" customHeight="1">
      <c r="A9" s="85" t="s">
        <v>48</v>
      </c>
      <c r="B9" s="42">
        <f>ABS(B6-B7)</f>
        <v>0.03</v>
      </c>
      <c r="C9" s="42" t="s">
        <v>45</v>
      </c>
      <c r="D9" s="42">
        <f>ABS(D6-D7)</f>
        <v>0.05</v>
      </c>
      <c r="E9" s="42" t="s">
        <v>45</v>
      </c>
      <c r="F9" s="42">
        <f>ABS(F6-F7)</f>
        <v>0.02</v>
      </c>
      <c r="G9" s="42" t="s">
        <v>45</v>
      </c>
      <c r="H9" s="42" t="s">
        <v>45</v>
      </c>
      <c r="I9" s="42">
        <f>ABS(I6-I7)</f>
        <v>0.03</v>
      </c>
      <c r="J9" s="42" t="s">
        <v>45</v>
      </c>
      <c r="K9" s="41">
        <f t="shared" ref="K9:L9" si="7">ABS(K6-K7)</f>
        <v>0.04</v>
      </c>
      <c r="L9" s="41">
        <f t="shared" si="7"/>
        <v>0.02</v>
      </c>
      <c r="M9" s="42" t="s">
        <v>45</v>
      </c>
      <c r="N9" s="42">
        <f t="shared" ref="N9:P9" si="8">ABS(N6-N7)</f>
        <v>0.01</v>
      </c>
      <c r="O9" s="42">
        <f t="shared" si="8"/>
        <v>0.11</v>
      </c>
      <c r="P9" s="42">
        <f t="shared" si="8"/>
        <v>0.14</v>
      </c>
      <c r="Q9" s="42" t="s">
        <v>45</v>
      </c>
      <c r="R9" s="42">
        <f>ABS(R6-R7)</f>
        <v>0.05</v>
      </c>
      <c r="S9" s="41" t="s">
        <v>45</v>
      </c>
      <c r="T9" s="41">
        <f>ABS(T6-T7)</f>
        <v>0.02</v>
      </c>
      <c r="U9" s="41" t="s">
        <v>45</v>
      </c>
      <c r="V9" s="41">
        <f t="shared" ref="V9:W9" si="9">ABS(V6-V7)</f>
        <v>0.3</v>
      </c>
      <c r="W9" s="41">
        <f t="shared" si="9"/>
        <v>0.14</v>
      </c>
      <c r="X9" s="41" t="s">
        <v>45</v>
      </c>
      <c r="Y9" s="41">
        <f t="shared" ref="Y9:AB9" si="10">ABS(Y6-Y7)</f>
        <v>0.22</v>
      </c>
      <c r="Z9" s="41">
        <f t="shared" si="10"/>
        <v>0.12</v>
      </c>
      <c r="AA9" s="41">
        <f t="shared" si="10"/>
        <v>0.03</v>
      </c>
      <c r="AB9" s="41">
        <f t="shared" si="10"/>
        <v>0.14</v>
      </c>
      <c r="AC9" s="41" t="s">
        <v>45</v>
      </c>
      <c r="AD9" s="41" t="s">
        <v>45</v>
      </c>
      <c r="AE9" s="41">
        <f t="shared" ref="AE9:AF9" si="11">ABS(AE6-AE7)</f>
        <v>0.11</v>
      </c>
      <c r="AF9" s="41">
        <f t="shared" si="11"/>
        <v>0.04</v>
      </c>
      <c r="AG9" s="41" t="s">
        <v>45</v>
      </c>
      <c r="AH9" s="41">
        <f t="shared" ref="AH9:AS9" si="12">ABS(AH6-AH7)</f>
        <v>0.08</v>
      </c>
      <c r="AI9" s="41">
        <f t="shared" si="12"/>
        <v>0.21</v>
      </c>
      <c r="AJ9" s="41">
        <f t="shared" si="12"/>
        <v>0.15</v>
      </c>
      <c r="AK9" s="41">
        <f t="shared" si="12"/>
        <v>0.21</v>
      </c>
      <c r="AL9" s="41">
        <f t="shared" si="12"/>
        <v>0.05</v>
      </c>
      <c r="AM9" s="41">
        <f t="shared" si="12"/>
        <v>0.32</v>
      </c>
      <c r="AN9" s="41">
        <f t="shared" si="12"/>
        <v>0.24</v>
      </c>
      <c r="AO9" s="41">
        <f t="shared" si="12"/>
        <v>0</v>
      </c>
      <c r="AP9" s="41">
        <f t="shared" si="12"/>
        <v>0.06</v>
      </c>
      <c r="AQ9" s="41">
        <f t="shared" si="12"/>
        <v>0.06</v>
      </c>
      <c r="AR9" s="41">
        <f t="shared" si="12"/>
        <v>0.03</v>
      </c>
      <c r="AS9" s="41">
        <f t="shared" si="12"/>
        <v>0.1</v>
      </c>
      <c r="AT9" s="41">
        <v>0.02</v>
      </c>
      <c r="AU9" s="41">
        <v>0.2</v>
      </c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>
        <v>0.28</v>
      </c>
      <c r="EQ9" s="41">
        <f>EQ7-16.7</f>
        <v>0.09</v>
      </c>
      <c r="ER9" s="41">
        <v>0.04</v>
      </c>
      <c r="ES9" s="41"/>
      <c r="ET9" s="42">
        <v>0.03</v>
      </c>
      <c r="EU9" s="42">
        <v>0.06</v>
      </c>
      <c r="EV9" s="42">
        <v>0.4</v>
      </c>
      <c r="EW9" s="42">
        <v>0.3</v>
      </c>
      <c r="EX9" s="42">
        <v>0.6</v>
      </c>
      <c r="EY9" s="42">
        <v>0.3</v>
      </c>
      <c r="EZ9" s="42">
        <v>0.2</v>
      </c>
      <c r="FA9" s="42">
        <v>0.29</v>
      </c>
      <c r="FB9" s="42">
        <v>0.2</v>
      </c>
      <c r="FC9" s="42">
        <v>0.15</v>
      </c>
      <c r="FD9" s="42">
        <v>0.13</v>
      </c>
    </row>
    <row r="10" ht="15.75" customHeight="1">
      <c r="A10" s="85" t="s">
        <v>49</v>
      </c>
      <c r="B10" s="42" t="s">
        <v>45</v>
      </c>
      <c r="C10" s="42" t="s">
        <v>45</v>
      </c>
      <c r="D10" s="42" t="s">
        <v>45</v>
      </c>
      <c r="E10" s="42" t="s">
        <v>45</v>
      </c>
      <c r="F10" s="42" t="s">
        <v>45</v>
      </c>
      <c r="G10" s="42" t="s">
        <v>45</v>
      </c>
      <c r="H10" s="42" t="s">
        <v>45</v>
      </c>
      <c r="I10" s="42" t="s">
        <v>45</v>
      </c>
      <c r="J10" s="42" t="s">
        <v>45</v>
      </c>
      <c r="K10" s="87" t="s">
        <v>45</v>
      </c>
      <c r="L10" s="87" t="s">
        <v>45</v>
      </c>
      <c r="M10" s="42" t="s">
        <v>45</v>
      </c>
      <c r="N10" s="55" t="s">
        <v>45</v>
      </c>
      <c r="O10" s="86">
        <v>16.8</v>
      </c>
      <c r="P10" s="55">
        <v>16.8</v>
      </c>
      <c r="Q10" s="42" t="s">
        <v>45</v>
      </c>
      <c r="R10" s="42" t="s">
        <v>45</v>
      </c>
      <c r="S10" s="41" t="s">
        <v>45</v>
      </c>
      <c r="T10" s="41" t="s">
        <v>45</v>
      </c>
      <c r="U10" s="41" t="s">
        <v>45</v>
      </c>
      <c r="V10" s="41">
        <v>17.0</v>
      </c>
      <c r="W10" s="41" t="s">
        <v>45</v>
      </c>
      <c r="X10" s="41" t="s">
        <v>45</v>
      </c>
      <c r="Y10" s="41">
        <v>16.9</v>
      </c>
      <c r="Z10" s="41" t="s">
        <v>45</v>
      </c>
      <c r="AA10" s="41" t="s">
        <v>45</v>
      </c>
      <c r="AB10" s="41" t="s">
        <v>45</v>
      </c>
      <c r="AC10" s="41" t="s">
        <v>45</v>
      </c>
      <c r="AD10" s="41" t="s">
        <v>45</v>
      </c>
      <c r="AE10" s="41" t="s">
        <v>45</v>
      </c>
      <c r="AF10" s="41" t="s">
        <v>45</v>
      </c>
      <c r="AG10" s="41" t="s">
        <v>45</v>
      </c>
      <c r="AH10" s="41" t="s">
        <v>45</v>
      </c>
      <c r="AI10" s="41">
        <v>16.5</v>
      </c>
      <c r="AJ10" s="41">
        <v>16.6</v>
      </c>
      <c r="AK10" s="41">
        <v>16.5</v>
      </c>
      <c r="AL10" s="41" t="s">
        <v>45</v>
      </c>
      <c r="AM10" s="41" t="s">
        <v>45</v>
      </c>
      <c r="AN10" s="41" t="s">
        <v>45</v>
      </c>
      <c r="AO10" s="41"/>
      <c r="AP10" s="41" t="s">
        <v>45</v>
      </c>
      <c r="AQ10" s="41" t="s">
        <v>45</v>
      </c>
      <c r="AR10" s="41" t="s">
        <v>45</v>
      </c>
      <c r="AS10" s="41" t="s">
        <v>45</v>
      </c>
      <c r="AT10" s="41" t="s">
        <v>45</v>
      </c>
      <c r="AU10" s="41">
        <v>16.7</v>
      </c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 t="s">
        <v>45</v>
      </c>
      <c r="EQ10" s="41" t="s">
        <v>50</v>
      </c>
      <c r="ER10" s="41" t="s">
        <v>50</v>
      </c>
      <c r="ES10" s="41" t="s">
        <v>50</v>
      </c>
      <c r="ET10" s="42">
        <v>16.7</v>
      </c>
      <c r="EU10" s="42">
        <v>16.7</v>
      </c>
      <c r="EV10" s="42">
        <v>16.7</v>
      </c>
      <c r="EW10" s="42">
        <v>16.7</v>
      </c>
      <c r="EX10" s="42">
        <v>16.7</v>
      </c>
      <c r="EY10" s="42">
        <v>16.7</v>
      </c>
      <c r="EZ10" s="42">
        <v>16.7</v>
      </c>
      <c r="FA10" s="42">
        <v>16.7</v>
      </c>
      <c r="FB10" s="42">
        <v>16.7</v>
      </c>
      <c r="FC10" s="42" t="s">
        <v>45</v>
      </c>
      <c r="FD10" s="42">
        <v>16.7</v>
      </c>
    </row>
    <row r="11" ht="15.75" customHeight="1">
      <c r="A11" s="88" t="s">
        <v>51</v>
      </c>
      <c r="B11" s="42">
        <v>16.7</v>
      </c>
      <c r="C11" s="42" t="s">
        <v>45</v>
      </c>
      <c r="D11" s="42">
        <v>16.7</v>
      </c>
      <c r="E11" s="42" t="s">
        <v>45</v>
      </c>
      <c r="F11" s="42">
        <v>16.7</v>
      </c>
      <c r="G11" s="42" t="s">
        <v>45</v>
      </c>
      <c r="H11" s="42" t="s">
        <v>45</v>
      </c>
      <c r="I11" s="42">
        <v>16.7</v>
      </c>
      <c r="J11" s="42" t="s">
        <v>45</v>
      </c>
      <c r="K11" s="41">
        <v>16.7</v>
      </c>
      <c r="L11" s="41">
        <v>16.7</v>
      </c>
      <c r="M11" s="42" t="s">
        <v>45</v>
      </c>
      <c r="N11" s="42">
        <v>16.7</v>
      </c>
      <c r="O11" s="89">
        <v>16.7</v>
      </c>
      <c r="P11" s="42">
        <v>16.7</v>
      </c>
      <c r="Q11" s="42" t="s">
        <v>45</v>
      </c>
      <c r="R11" s="42">
        <v>16.7</v>
      </c>
      <c r="S11" s="41" t="s">
        <v>45</v>
      </c>
      <c r="T11" s="41">
        <v>16.7</v>
      </c>
      <c r="U11" s="41" t="s">
        <v>45</v>
      </c>
      <c r="V11" s="41">
        <v>16.7</v>
      </c>
      <c r="W11" s="41">
        <v>16.7</v>
      </c>
      <c r="X11" s="41" t="s">
        <v>45</v>
      </c>
      <c r="Y11" s="41">
        <v>16.7</v>
      </c>
      <c r="Z11" s="41">
        <v>16.7</v>
      </c>
      <c r="AA11" s="41">
        <v>16.7</v>
      </c>
      <c r="AB11" s="41">
        <v>16.7</v>
      </c>
      <c r="AC11" s="41" t="s">
        <v>45</v>
      </c>
      <c r="AD11" s="41" t="s">
        <v>45</v>
      </c>
      <c r="AE11" s="41">
        <v>16.7</v>
      </c>
      <c r="AF11" s="41">
        <v>16.7</v>
      </c>
      <c r="AG11" s="41" t="s">
        <v>45</v>
      </c>
      <c r="AH11" s="41">
        <v>16.7</v>
      </c>
      <c r="AI11" s="41">
        <v>16.7</v>
      </c>
      <c r="AJ11" s="41">
        <v>16.7</v>
      </c>
      <c r="AK11" s="41">
        <v>16.7</v>
      </c>
      <c r="AL11" s="41">
        <v>16.7</v>
      </c>
      <c r="AM11" s="41">
        <v>16.7</v>
      </c>
      <c r="AN11" s="41">
        <v>16.7</v>
      </c>
      <c r="AO11" s="41"/>
      <c r="AP11" s="41">
        <v>16.7</v>
      </c>
      <c r="AQ11" s="41">
        <v>16.7</v>
      </c>
      <c r="AR11" s="41">
        <v>16.7</v>
      </c>
      <c r="AS11" s="41">
        <v>16.7</v>
      </c>
      <c r="AT11" s="41">
        <v>16.7</v>
      </c>
      <c r="AU11" s="41">
        <v>16.7</v>
      </c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>
        <v>16.6</v>
      </c>
      <c r="EQ11" s="41">
        <v>17.0</v>
      </c>
      <c r="ER11" s="41">
        <v>16.7</v>
      </c>
      <c r="ES11" s="41"/>
      <c r="ET11" s="42">
        <v>16.7</v>
      </c>
      <c r="EU11" s="42">
        <v>16.7</v>
      </c>
      <c r="EV11" s="42">
        <v>16.7</v>
      </c>
      <c r="EW11" s="42">
        <v>16.7</v>
      </c>
      <c r="EX11" s="42">
        <v>16.7</v>
      </c>
      <c r="EY11" s="42">
        <v>16.7</v>
      </c>
      <c r="EZ11" s="42">
        <v>16.7</v>
      </c>
      <c r="FA11" s="42">
        <v>16.7</v>
      </c>
      <c r="FB11" s="42">
        <v>16.8</v>
      </c>
      <c r="FC11" s="42">
        <v>16.7</v>
      </c>
      <c r="FD11" s="42">
        <v>16.6</v>
      </c>
    </row>
    <row r="12" ht="15.75" customHeight="1">
      <c r="A12" s="85" t="s">
        <v>52</v>
      </c>
      <c r="B12" s="55">
        <v>5.7</v>
      </c>
      <c r="C12" s="42" t="s">
        <v>45</v>
      </c>
      <c r="D12" s="55">
        <v>14.5</v>
      </c>
      <c r="E12" s="42" t="s">
        <v>45</v>
      </c>
      <c r="F12" s="55">
        <v>9.9</v>
      </c>
      <c r="G12" s="42" t="s">
        <v>45</v>
      </c>
      <c r="H12" s="42" t="s">
        <v>45</v>
      </c>
      <c r="I12" s="55">
        <v>1.8</v>
      </c>
      <c r="J12" s="42" t="s">
        <v>45</v>
      </c>
      <c r="K12" s="87">
        <v>7.4</v>
      </c>
      <c r="L12" s="87">
        <v>6.1</v>
      </c>
      <c r="M12" s="42" t="s">
        <v>45</v>
      </c>
      <c r="N12" s="55">
        <v>11.7</v>
      </c>
      <c r="O12" s="86">
        <v>28.8</v>
      </c>
      <c r="P12" s="55">
        <v>21.9</v>
      </c>
      <c r="Q12" s="42" t="s">
        <v>45</v>
      </c>
      <c r="R12" s="55">
        <v>29.0</v>
      </c>
      <c r="S12" s="41" t="s">
        <v>45</v>
      </c>
      <c r="T12" s="41">
        <v>23.4</v>
      </c>
      <c r="U12" s="41" t="s">
        <v>45</v>
      </c>
      <c r="V12" s="41">
        <v>27.6</v>
      </c>
      <c r="W12" s="41">
        <v>24.2</v>
      </c>
      <c r="X12" s="41" t="s">
        <v>45</v>
      </c>
      <c r="Y12" s="41">
        <v>24.8</v>
      </c>
      <c r="Z12" s="41">
        <v>5.6</v>
      </c>
      <c r="AA12" s="41">
        <v>1.9</v>
      </c>
      <c r="AB12" s="41">
        <v>-2.9</v>
      </c>
      <c r="AC12" s="41" t="s">
        <v>45</v>
      </c>
      <c r="AD12" s="41" t="s">
        <v>45</v>
      </c>
      <c r="AE12" s="41">
        <v>1.3</v>
      </c>
      <c r="AF12" s="41">
        <v>1.2</v>
      </c>
      <c r="AG12" s="41" t="s">
        <v>45</v>
      </c>
      <c r="AH12" s="41">
        <v>6.5</v>
      </c>
      <c r="AI12" s="41">
        <v>7.2</v>
      </c>
      <c r="AJ12" s="41">
        <v>7.6</v>
      </c>
      <c r="AK12" s="41">
        <v>6.3</v>
      </c>
      <c r="AL12" s="41">
        <v>21.6</v>
      </c>
      <c r="AM12" s="41">
        <v>9.1</v>
      </c>
      <c r="AN12" s="41">
        <v>10.6</v>
      </c>
      <c r="AO12" s="41"/>
      <c r="AP12" s="41">
        <v>15.7</v>
      </c>
      <c r="AQ12" s="41">
        <v>31.2</v>
      </c>
      <c r="AR12" s="41">
        <v>26.7</v>
      </c>
      <c r="AS12" s="41">
        <v>26.5</v>
      </c>
      <c r="AT12" s="41">
        <v>25.9</v>
      </c>
      <c r="AU12" s="41">
        <v>25.0</v>
      </c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</row>
    <row r="13" ht="15.75" customHeight="1">
      <c r="A13" s="85" t="s">
        <v>53</v>
      </c>
      <c r="B13" s="55">
        <v>6.3</v>
      </c>
      <c r="C13" s="42" t="s">
        <v>45</v>
      </c>
      <c r="D13" s="55">
        <v>15.0</v>
      </c>
      <c r="E13" s="42" t="s">
        <v>45</v>
      </c>
      <c r="F13" s="55">
        <v>10.1</v>
      </c>
      <c r="G13" s="42" t="s">
        <v>45</v>
      </c>
      <c r="H13" s="42" t="s">
        <v>45</v>
      </c>
      <c r="I13" s="55">
        <v>2.0</v>
      </c>
      <c r="J13" s="42" t="s">
        <v>45</v>
      </c>
      <c r="K13" s="87">
        <v>7.5</v>
      </c>
      <c r="L13" s="87">
        <v>6.3</v>
      </c>
      <c r="M13" s="42" t="s">
        <v>45</v>
      </c>
      <c r="N13" s="55">
        <v>11.1</v>
      </c>
      <c r="O13" s="86">
        <v>28.5</v>
      </c>
      <c r="P13" s="55">
        <v>23.3</v>
      </c>
      <c r="Q13" s="42" t="s">
        <v>45</v>
      </c>
      <c r="R13" s="55">
        <v>31.1</v>
      </c>
      <c r="S13" s="41" t="s">
        <v>45</v>
      </c>
      <c r="T13" s="41">
        <v>23.2</v>
      </c>
      <c r="U13" s="41" t="s">
        <v>45</v>
      </c>
      <c r="V13" s="41">
        <v>28.1</v>
      </c>
      <c r="W13" s="41">
        <v>24.6</v>
      </c>
      <c r="X13" s="41" t="s">
        <v>45</v>
      </c>
      <c r="Y13" s="41">
        <v>25.5</v>
      </c>
      <c r="Z13" s="41">
        <v>5.3</v>
      </c>
      <c r="AA13" s="41">
        <v>1.9</v>
      </c>
      <c r="AB13" s="41">
        <v>-3.1</v>
      </c>
      <c r="AC13" s="41" t="s">
        <v>45</v>
      </c>
      <c r="AD13" s="41" t="s">
        <v>45</v>
      </c>
      <c r="AE13" s="41">
        <v>1.5</v>
      </c>
      <c r="AF13" s="41">
        <v>0.0</v>
      </c>
      <c r="AG13" s="41" t="s">
        <v>45</v>
      </c>
      <c r="AH13" s="41">
        <v>6.8</v>
      </c>
      <c r="AI13" s="41">
        <v>7.1</v>
      </c>
      <c r="AJ13" s="41">
        <v>7.6</v>
      </c>
      <c r="AK13" s="41">
        <v>5.4</v>
      </c>
      <c r="AL13" s="41">
        <v>22.2</v>
      </c>
      <c r="AM13" s="41">
        <v>8.2</v>
      </c>
      <c r="AN13" s="41">
        <v>4.6</v>
      </c>
      <c r="AO13" s="41"/>
      <c r="AP13" s="41">
        <v>11.6</v>
      </c>
      <c r="AQ13" s="41">
        <v>32.7</v>
      </c>
      <c r="AR13" s="41">
        <v>25.7</v>
      </c>
      <c r="AS13" s="41">
        <v>27.6</v>
      </c>
      <c r="AT13" s="41">
        <v>25.2</v>
      </c>
      <c r="AU13" s="41">
        <v>26.2</v>
      </c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</row>
    <row r="14" ht="15.75" customHeight="1">
      <c r="A14" s="85" t="s">
        <v>54</v>
      </c>
      <c r="B14" s="55">
        <v>6.3</v>
      </c>
      <c r="C14" s="42" t="s">
        <v>45</v>
      </c>
      <c r="D14" s="42" t="s">
        <v>45</v>
      </c>
      <c r="E14" s="42" t="s">
        <v>45</v>
      </c>
      <c r="F14" s="42" t="s">
        <v>45</v>
      </c>
      <c r="G14" s="42" t="s">
        <v>45</v>
      </c>
      <c r="H14" s="42" t="s">
        <v>45</v>
      </c>
      <c r="I14" s="42" t="s">
        <v>45</v>
      </c>
      <c r="J14" s="42" t="s">
        <v>45</v>
      </c>
      <c r="K14" s="41" t="s">
        <v>45</v>
      </c>
      <c r="L14" s="41" t="s">
        <v>45</v>
      </c>
      <c r="M14" s="42" t="s">
        <v>45</v>
      </c>
      <c r="N14" s="55" t="s">
        <v>45</v>
      </c>
      <c r="O14" s="86" t="s">
        <v>45</v>
      </c>
      <c r="P14" s="55">
        <v>23.3</v>
      </c>
      <c r="Q14" s="42" t="s">
        <v>45</v>
      </c>
      <c r="R14" s="42" t="s">
        <v>45</v>
      </c>
      <c r="S14" s="41" t="s">
        <v>45</v>
      </c>
      <c r="T14" s="41" t="s">
        <v>45</v>
      </c>
      <c r="U14" s="41" t="s">
        <v>45</v>
      </c>
      <c r="V14" s="41" t="s">
        <v>45</v>
      </c>
      <c r="W14" s="41" t="s">
        <v>45</v>
      </c>
      <c r="X14" s="41" t="s">
        <v>45</v>
      </c>
      <c r="Y14" s="41" t="s">
        <v>45</v>
      </c>
      <c r="Z14" s="41" t="s">
        <v>45</v>
      </c>
      <c r="AA14" s="41" t="s">
        <v>45</v>
      </c>
      <c r="AB14" s="41" t="s">
        <v>45</v>
      </c>
      <c r="AC14" s="41" t="s">
        <v>45</v>
      </c>
      <c r="AD14" s="41" t="s">
        <v>45</v>
      </c>
      <c r="AE14" s="41" t="s">
        <v>45</v>
      </c>
      <c r="AF14" s="41">
        <v>0.0</v>
      </c>
      <c r="AG14" s="41" t="s">
        <v>45</v>
      </c>
      <c r="AH14" s="41" t="s">
        <v>45</v>
      </c>
      <c r="AI14" s="41" t="s">
        <v>45</v>
      </c>
      <c r="AJ14" s="41" t="s">
        <v>45</v>
      </c>
      <c r="AK14" s="41">
        <v>5.4</v>
      </c>
      <c r="AL14" s="41" t="s">
        <v>45</v>
      </c>
      <c r="AM14" s="41" t="s">
        <v>45</v>
      </c>
      <c r="AN14" s="41" t="s">
        <v>45</v>
      </c>
      <c r="AO14" s="41"/>
      <c r="AP14" s="41">
        <v>11.6</v>
      </c>
      <c r="AQ14" s="41" t="s">
        <v>45</v>
      </c>
      <c r="AR14" s="41" t="s">
        <v>45</v>
      </c>
      <c r="AS14" s="41">
        <v>27.6</v>
      </c>
      <c r="AT14" s="41" t="s">
        <v>45</v>
      </c>
      <c r="AU14" s="41">
        <v>26.2</v>
      </c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</row>
    <row r="15" ht="15.75" customHeight="1">
      <c r="A15" s="85" t="s">
        <v>55</v>
      </c>
      <c r="B15" s="55">
        <v>750.0</v>
      </c>
      <c r="C15" s="42" t="s">
        <v>45</v>
      </c>
      <c r="D15" s="55">
        <v>741.0</v>
      </c>
      <c r="E15" s="42" t="s">
        <v>45</v>
      </c>
      <c r="F15" s="55">
        <v>738.0</v>
      </c>
      <c r="G15" s="42" t="s">
        <v>45</v>
      </c>
      <c r="H15" s="42" t="s">
        <v>45</v>
      </c>
      <c r="I15" s="55">
        <v>751.0</v>
      </c>
      <c r="J15" s="42" t="s">
        <v>45</v>
      </c>
      <c r="K15" s="87">
        <v>741.0</v>
      </c>
      <c r="L15" s="87">
        <v>741.0</v>
      </c>
      <c r="M15" s="42" t="s">
        <v>45</v>
      </c>
      <c r="N15" s="55">
        <v>741.0</v>
      </c>
      <c r="O15" s="86">
        <v>751.0</v>
      </c>
      <c r="P15" s="55">
        <v>747.0</v>
      </c>
      <c r="Q15" s="42" t="s">
        <v>45</v>
      </c>
      <c r="R15" s="42">
        <v>746.0</v>
      </c>
      <c r="S15" s="41" t="s">
        <v>45</v>
      </c>
      <c r="T15" s="41">
        <v>746.0</v>
      </c>
      <c r="U15" s="41" t="s">
        <v>45</v>
      </c>
      <c r="V15" s="41">
        <v>748.0</v>
      </c>
      <c r="W15" s="41">
        <v>748.0</v>
      </c>
      <c r="X15" s="41" t="s">
        <v>45</v>
      </c>
      <c r="Y15" s="41">
        <v>742.0</v>
      </c>
      <c r="Z15" s="41">
        <v>753.0</v>
      </c>
      <c r="AA15" s="41">
        <v>746.0</v>
      </c>
      <c r="AB15" s="41">
        <v>762.0</v>
      </c>
      <c r="AC15" s="41" t="s">
        <v>45</v>
      </c>
      <c r="AD15" s="41" t="s">
        <v>45</v>
      </c>
      <c r="AE15" s="41">
        <v>748.0</v>
      </c>
      <c r="AF15" s="41">
        <v>751.0</v>
      </c>
      <c r="AG15" s="41" t="s">
        <v>45</v>
      </c>
      <c r="AH15" s="41">
        <v>742.0</v>
      </c>
      <c r="AI15" s="41">
        <v>742.0</v>
      </c>
      <c r="AJ15" s="41">
        <v>747.0</v>
      </c>
      <c r="AK15" s="41">
        <v>756.0</v>
      </c>
      <c r="AL15" s="41">
        <v>754.0</v>
      </c>
      <c r="AM15" s="41">
        <v>747.0</v>
      </c>
      <c r="AN15" s="41">
        <v>740.0</v>
      </c>
      <c r="AO15" s="41"/>
      <c r="AP15" s="41">
        <v>750.0</v>
      </c>
      <c r="AQ15" s="41">
        <v>744.0</v>
      </c>
      <c r="AR15" s="41">
        <v>752.0</v>
      </c>
      <c r="AS15" s="41">
        <v>749.0</v>
      </c>
      <c r="AT15" s="41">
        <v>750.0</v>
      </c>
      <c r="AU15" s="41">
        <v>744.0</v>
      </c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</row>
    <row r="16" ht="15.75" customHeight="1">
      <c r="A16" s="85" t="s">
        <v>56</v>
      </c>
      <c r="B16" s="55">
        <v>750.0</v>
      </c>
      <c r="C16" s="42" t="s">
        <v>45</v>
      </c>
      <c r="D16" s="55">
        <v>741.0</v>
      </c>
      <c r="E16" s="42" t="s">
        <v>45</v>
      </c>
      <c r="F16" s="55">
        <v>738.5</v>
      </c>
      <c r="G16" s="42" t="s">
        <v>45</v>
      </c>
      <c r="H16" s="42" t="s">
        <v>45</v>
      </c>
      <c r="I16" s="55">
        <v>752.0</v>
      </c>
      <c r="J16" s="42" t="s">
        <v>45</v>
      </c>
      <c r="K16" s="87">
        <v>741.5</v>
      </c>
      <c r="L16" s="87">
        <v>741.5</v>
      </c>
      <c r="M16" s="42" t="s">
        <v>45</v>
      </c>
      <c r="N16" s="55">
        <v>741.5</v>
      </c>
      <c r="O16" s="86">
        <v>752.0</v>
      </c>
      <c r="P16" s="55">
        <v>747.0</v>
      </c>
      <c r="Q16" s="42" t="s">
        <v>45</v>
      </c>
      <c r="R16" s="55">
        <v>747.0</v>
      </c>
      <c r="S16" s="41" t="s">
        <v>45</v>
      </c>
      <c r="T16" s="41">
        <v>747.0</v>
      </c>
      <c r="U16" s="41" t="s">
        <v>45</v>
      </c>
      <c r="V16" s="41">
        <v>749.0</v>
      </c>
      <c r="W16" s="41">
        <v>748.0</v>
      </c>
      <c r="X16" s="41" t="s">
        <v>45</v>
      </c>
      <c r="Y16" s="41">
        <v>742.5</v>
      </c>
      <c r="Z16" s="41">
        <v>753.0</v>
      </c>
      <c r="AA16" s="41">
        <v>745.0</v>
      </c>
      <c r="AB16" s="41">
        <v>761.0</v>
      </c>
      <c r="AC16" s="41" t="s">
        <v>45</v>
      </c>
      <c r="AD16" s="41" t="s">
        <v>45</v>
      </c>
      <c r="AE16" s="41">
        <v>747.6</v>
      </c>
      <c r="AF16" s="41">
        <v>750.2</v>
      </c>
      <c r="AG16" s="41" t="s">
        <v>45</v>
      </c>
      <c r="AH16" s="41">
        <v>741.8</v>
      </c>
      <c r="AI16" s="41">
        <v>741.0</v>
      </c>
      <c r="AJ16" s="41">
        <v>745.5</v>
      </c>
      <c r="AK16" s="41">
        <v>754.8</v>
      </c>
      <c r="AL16" s="41">
        <v>753.0</v>
      </c>
      <c r="AM16" s="41">
        <v>746.5</v>
      </c>
      <c r="AN16" s="41">
        <v>739.0</v>
      </c>
      <c r="AO16" s="41"/>
      <c r="AP16" s="41">
        <v>748.5</v>
      </c>
      <c r="AQ16" s="41">
        <v>742.5</v>
      </c>
      <c r="AR16" s="41">
        <v>751.0</v>
      </c>
      <c r="AS16" s="41">
        <v>747.5</v>
      </c>
      <c r="AT16" s="41">
        <v>748.5</v>
      </c>
      <c r="AU16" s="41">
        <v>746.0</v>
      </c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</row>
    <row r="17" ht="15.75" customHeight="1">
      <c r="A17" s="85" t="s">
        <v>57</v>
      </c>
      <c r="B17" s="42" t="s">
        <v>45</v>
      </c>
      <c r="C17" s="42" t="s">
        <v>45</v>
      </c>
      <c r="D17" s="42" t="s">
        <v>45</v>
      </c>
      <c r="E17" s="42" t="s">
        <v>45</v>
      </c>
      <c r="F17" s="42" t="s">
        <v>45</v>
      </c>
      <c r="G17" s="42" t="s">
        <v>45</v>
      </c>
      <c r="H17" s="42" t="s">
        <v>45</v>
      </c>
      <c r="I17" s="42" t="s">
        <v>45</v>
      </c>
      <c r="J17" s="42" t="s">
        <v>45</v>
      </c>
      <c r="K17" s="41" t="s">
        <v>45</v>
      </c>
      <c r="L17" s="41" t="s">
        <v>45</v>
      </c>
      <c r="M17" s="42" t="s">
        <v>45</v>
      </c>
      <c r="N17" s="42" t="s">
        <v>45</v>
      </c>
      <c r="O17" s="86" t="s">
        <v>45</v>
      </c>
      <c r="P17" s="42" t="s">
        <v>45</v>
      </c>
      <c r="Q17" s="42" t="s">
        <v>45</v>
      </c>
      <c r="R17" s="42" t="s">
        <v>45</v>
      </c>
      <c r="S17" s="41" t="s">
        <v>45</v>
      </c>
      <c r="T17" s="41" t="s">
        <v>45</v>
      </c>
      <c r="U17" s="41" t="s">
        <v>45</v>
      </c>
      <c r="V17" s="41" t="s">
        <v>45</v>
      </c>
      <c r="W17" s="41" t="s">
        <v>45</v>
      </c>
      <c r="X17" s="41" t="s">
        <v>45</v>
      </c>
      <c r="Y17" s="41" t="s">
        <v>45</v>
      </c>
      <c r="Z17" s="41" t="s">
        <v>45</v>
      </c>
      <c r="AA17" s="41" t="s">
        <v>45</v>
      </c>
      <c r="AB17" s="41" t="s">
        <v>45</v>
      </c>
      <c r="AC17" s="41" t="s">
        <v>45</v>
      </c>
      <c r="AD17" s="41" t="s">
        <v>45</v>
      </c>
      <c r="AE17" s="41" t="s">
        <v>45</v>
      </c>
      <c r="AF17" s="41" t="s">
        <v>45</v>
      </c>
      <c r="AG17" s="41" t="s">
        <v>45</v>
      </c>
      <c r="AH17" s="41" t="s">
        <v>45</v>
      </c>
      <c r="AI17" s="41">
        <v>741.0</v>
      </c>
      <c r="AJ17" s="41">
        <v>746.0</v>
      </c>
      <c r="AK17" s="41" t="s">
        <v>45</v>
      </c>
      <c r="AL17" s="41" t="s">
        <v>45</v>
      </c>
      <c r="AM17" s="41" t="s">
        <v>45</v>
      </c>
      <c r="AN17" s="41" t="s">
        <v>45</v>
      </c>
      <c r="AO17" s="41"/>
      <c r="AP17" s="41" t="s">
        <v>45</v>
      </c>
      <c r="AQ17" s="41" t="s">
        <v>45</v>
      </c>
      <c r="AR17" s="41" t="s">
        <v>45</v>
      </c>
      <c r="AS17" s="41" t="s">
        <v>45</v>
      </c>
      <c r="AT17" s="41" t="s">
        <v>45</v>
      </c>
      <c r="AU17" s="41">
        <v>746.0</v>
      </c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</row>
    <row r="18" ht="15.75" customHeight="1">
      <c r="A18" s="83" t="s">
        <v>58</v>
      </c>
      <c r="B18" s="42" t="s">
        <v>40</v>
      </c>
      <c r="C18" s="42" t="s">
        <v>45</v>
      </c>
      <c r="D18" s="42" t="s">
        <v>40</v>
      </c>
      <c r="E18" s="42" t="s">
        <v>45</v>
      </c>
      <c r="F18" s="42" t="s">
        <v>40</v>
      </c>
      <c r="G18" s="42" t="s">
        <v>45</v>
      </c>
      <c r="H18" s="42" t="s">
        <v>45</v>
      </c>
      <c r="I18" s="42" t="s">
        <v>40</v>
      </c>
      <c r="J18" s="42" t="s">
        <v>45</v>
      </c>
      <c r="K18" s="42" t="s">
        <v>40</v>
      </c>
      <c r="L18" s="42" t="s">
        <v>40</v>
      </c>
      <c r="M18" s="42" t="s">
        <v>45</v>
      </c>
      <c r="N18" s="42" t="s">
        <v>40</v>
      </c>
      <c r="O18" s="84" t="s">
        <v>40</v>
      </c>
      <c r="P18" s="42" t="s">
        <v>40</v>
      </c>
      <c r="Q18" s="42" t="s">
        <v>45</v>
      </c>
      <c r="R18" s="42" t="s">
        <v>40</v>
      </c>
      <c r="S18" s="42" t="s">
        <v>45</v>
      </c>
      <c r="T18" s="42" t="s">
        <v>40</v>
      </c>
      <c r="U18" s="42" t="s">
        <v>45</v>
      </c>
      <c r="V18" s="42" t="s">
        <v>40</v>
      </c>
      <c r="W18" s="42" t="s">
        <v>40</v>
      </c>
      <c r="X18" s="42" t="s">
        <v>41</v>
      </c>
      <c r="Y18" s="42" t="s">
        <v>40</v>
      </c>
      <c r="Z18" s="42" t="s">
        <v>40</v>
      </c>
      <c r="AA18" s="42" t="s">
        <v>40</v>
      </c>
      <c r="AB18" s="42" t="s">
        <v>59</v>
      </c>
      <c r="AC18" s="42" t="s">
        <v>41</v>
      </c>
      <c r="AD18" s="42" t="s">
        <v>41</v>
      </c>
      <c r="AE18" s="42" t="s">
        <v>40</v>
      </c>
      <c r="AF18" s="42" t="s">
        <v>40</v>
      </c>
      <c r="AG18" s="42" t="s">
        <v>41</v>
      </c>
      <c r="AH18" s="42" t="s">
        <v>40</v>
      </c>
      <c r="AI18" s="42" t="s">
        <v>40</v>
      </c>
      <c r="AJ18" s="42" t="s">
        <v>59</v>
      </c>
      <c r="AK18" s="42" t="s">
        <v>40</v>
      </c>
      <c r="AL18" s="42" t="s">
        <v>40</v>
      </c>
      <c r="AM18" s="42" t="s">
        <v>40</v>
      </c>
      <c r="AN18" s="42" t="s">
        <v>40</v>
      </c>
      <c r="AO18" s="42" t="s">
        <v>41</v>
      </c>
      <c r="AP18" s="42" t="s">
        <v>40</v>
      </c>
      <c r="AQ18" s="42" t="s">
        <v>40</v>
      </c>
      <c r="AR18" s="42" t="s">
        <v>40</v>
      </c>
      <c r="AS18" s="42" t="s">
        <v>40</v>
      </c>
      <c r="AT18" s="42" t="s">
        <v>40</v>
      </c>
      <c r="AU18" s="42" t="s">
        <v>40</v>
      </c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 t="s">
        <v>42</v>
      </c>
      <c r="EQ18" s="42" t="s">
        <v>60</v>
      </c>
      <c r="ER18" s="42" t="s">
        <v>42</v>
      </c>
      <c r="ES18" s="42" t="s">
        <v>60</v>
      </c>
      <c r="ET18" s="42" t="s">
        <v>42</v>
      </c>
      <c r="EU18" s="42" t="s">
        <v>42</v>
      </c>
      <c r="EV18" s="42" t="s">
        <v>42</v>
      </c>
      <c r="EW18" s="42" t="s">
        <v>42</v>
      </c>
      <c r="EX18" s="42" t="s">
        <v>42</v>
      </c>
      <c r="EY18" s="42" t="s">
        <v>42</v>
      </c>
      <c r="EZ18" s="42" t="s">
        <v>42</v>
      </c>
      <c r="FA18" s="42" t="s">
        <v>42</v>
      </c>
      <c r="FB18" s="42" t="s">
        <v>42</v>
      </c>
      <c r="FC18" s="42" t="s">
        <v>42</v>
      </c>
      <c r="FD18" s="42" t="s">
        <v>42</v>
      </c>
    </row>
    <row r="19" ht="15.75" customHeight="1">
      <c r="A19" s="85" t="s">
        <v>61</v>
      </c>
      <c r="B19" s="42">
        <v>0.4</v>
      </c>
      <c r="C19" s="42" t="s">
        <v>45</v>
      </c>
      <c r="D19" s="42">
        <v>0.4</v>
      </c>
      <c r="E19" s="42" t="s">
        <v>45</v>
      </c>
      <c r="F19" s="55">
        <v>0.3</v>
      </c>
      <c r="G19" s="42" t="s">
        <v>45</v>
      </c>
      <c r="H19" s="42" t="s">
        <v>45</v>
      </c>
      <c r="I19" s="42">
        <v>0.4</v>
      </c>
      <c r="J19" s="42" t="s">
        <v>45</v>
      </c>
      <c r="K19" s="87">
        <v>0.3</v>
      </c>
      <c r="L19" s="87">
        <v>0.3</v>
      </c>
      <c r="M19" s="42" t="s">
        <v>45</v>
      </c>
      <c r="N19" s="55">
        <v>0.4</v>
      </c>
      <c r="O19" s="86">
        <v>0.5</v>
      </c>
      <c r="P19" s="55">
        <v>0.5</v>
      </c>
      <c r="Q19" s="42" t="s">
        <v>45</v>
      </c>
      <c r="R19" s="55">
        <v>0.3</v>
      </c>
      <c r="S19" s="41" t="s">
        <v>45</v>
      </c>
      <c r="T19" s="41">
        <v>0.2</v>
      </c>
      <c r="U19" s="41" t="s">
        <v>45</v>
      </c>
      <c r="V19" s="41">
        <v>0.2</v>
      </c>
      <c r="W19" s="41">
        <v>0.2</v>
      </c>
      <c r="X19" s="41" t="s">
        <v>45</v>
      </c>
      <c r="Y19" s="41">
        <v>0.2</v>
      </c>
      <c r="Z19" s="41">
        <v>0.3</v>
      </c>
      <c r="AA19" s="41">
        <v>0.2</v>
      </c>
      <c r="AB19" s="41">
        <v>0.3</v>
      </c>
      <c r="AC19" s="41" t="s">
        <v>45</v>
      </c>
      <c r="AD19" s="41" t="s">
        <v>45</v>
      </c>
      <c r="AE19" s="41">
        <v>0.4</v>
      </c>
      <c r="AF19" s="41">
        <v>0.3</v>
      </c>
      <c r="AG19" s="41" t="s">
        <v>45</v>
      </c>
      <c r="AH19" s="41">
        <v>0.2</v>
      </c>
      <c r="AI19" s="41">
        <v>0.2</v>
      </c>
      <c r="AJ19" s="41">
        <v>0.3</v>
      </c>
      <c r="AK19" s="41">
        <v>0.3</v>
      </c>
      <c r="AL19" s="41">
        <v>0.2</v>
      </c>
      <c r="AM19" s="41">
        <v>0.2</v>
      </c>
      <c r="AN19" s="41">
        <v>0.3</v>
      </c>
      <c r="AO19" s="41"/>
      <c r="AP19" s="41">
        <v>0.2</v>
      </c>
      <c r="AQ19" s="41">
        <v>0.2</v>
      </c>
      <c r="AR19" s="41">
        <v>0.2</v>
      </c>
      <c r="AS19" s="41">
        <v>0.2</v>
      </c>
      <c r="AT19" s="41">
        <v>0.2</v>
      </c>
      <c r="AU19" s="41">
        <v>0.2</v>
      </c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>
        <v>0.4</v>
      </c>
      <c r="EQ19" s="41" t="s">
        <v>45</v>
      </c>
      <c r="ER19" s="41">
        <v>0.4</v>
      </c>
      <c r="ES19" s="41" t="s">
        <v>45</v>
      </c>
      <c r="ET19" s="42">
        <v>0.3</v>
      </c>
      <c r="EU19" s="42">
        <v>0.3</v>
      </c>
      <c r="EV19" s="42">
        <v>2.8</v>
      </c>
      <c r="EW19" s="42">
        <v>0.1</v>
      </c>
      <c r="EX19" s="42">
        <v>1.3</v>
      </c>
      <c r="EY19" s="42">
        <v>0.4</v>
      </c>
      <c r="EZ19" s="42">
        <v>0.3</v>
      </c>
      <c r="FA19" s="42">
        <v>0.3</v>
      </c>
      <c r="FB19" s="42">
        <v>0.4</v>
      </c>
      <c r="FC19" s="42">
        <v>0.3</v>
      </c>
      <c r="FD19" s="42">
        <v>0.4</v>
      </c>
    </row>
    <row r="20" ht="15.75" customHeight="1">
      <c r="A20" s="88" t="s">
        <v>62</v>
      </c>
      <c r="B20" s="42" t="s">
        <v>45</v>
      </c>
      <c r="C20" s="42" t="s">
        <v>45</v>
      </c>
      <c r="D20" s="42" t="s">
        <v>45</v>
      </c>
      <c r="E20" s="42" t="s">
        <v>45</v>
      </c>
      <c r="F20" s="42" t="s">
        <v>45</v>
      </c>
      <c r="G20" s="42" t="s">
        <v>45</v>
      </c>
      <c r="H20" s="42" t="s">
        <v>45</v>
      </c>
      <c r="I20" s="42" t="s">
        <v>45</v>
      </c>
      <c r="J20" s="42" t="s">
        <v>45</v>
      </c>
      <c r="K20" s="41" t="s">
        <v>45</v>
      </c>
      <c r="L20" s="41" t="s">
        <v>45</v>
      </c>
      <c r="M20" s="42" t="s">
        <v>45</v>
      </c>
      <c r="N20" s="42" t="s">
        <v>45</v>
      </c>
      <c r="O20" s="89" t="s">
        <v>45</v>
      </c>
      <c r="P20" s="42" t="s">
        <v>45</v>
      </c>
      <c r="Q20" s="42" t="s">
        <v>45</v>
      </c>
      <c r="R20" s="42" t="s">
        <v>45</v>
      </c>
      <c r="S20" s="41" t="s">
        <v>45</v>
      </c>
      <c r="T20" s="41" t="s">
        <v>45</v>
      </c>
      <c r="U20" s="41" t="s">
        <v>45</v>
      </c>
      <c r="V20" s="41" t="s">
        <v>45</v>
      </c>
      <c r="W20" s="41" t="s">
        <v>45</v>
      </c>
      <c r="X20" s="41" t="s">
        <v>45</v>
      </c>
      <c r="Y20" s="41" t="s">
        <v>45</v>
      </c>
      <c r="Z20" s="41" t="s">
        <v>45</v>
      </c>
      <c r="AA20" s="41" t="s">
        <v>45</v>
      </c>
      <c r="AB20" s="41" t="s">
        <v>45</v>
      </c>
      <c r="AC20" s="41" t="s">
        <v>45</v>
      </c>
      <c r="AD20" s="41" t="s">
        <v>45</v>
      </c>
      <c r="AE20" s="41"/>
      <c r="AF20" s="41" t="s">
        <v>45</v>
      </c>
      <c r="AG20" s="41" t="s">
        <v>45</v>
      </c>
      <c r="AH20" s="41" t="s">
        <v>45</v>
      </c>
      <c r="AI20" s="41" t="s">
        <v>45</v>
      </c>
      <c r="AJ20" s="41" t="s">
        <v>45</v>
      </c>
      <c r="AK20" s="41" t="s">
        <v>45</v>
      </c>
      <c r="AL20" s="41"/>
      <c r="AM20" s="41"/>
      <c r="AN20" s="41"/>
      <c r="AO20" s="41"/>
      <c r="AP20" s="41" t="s">
        <v>45</v>
      </c>
      <c r="AQ20" s="41" t="s">
        <v>45</v>
      </c>
      <c r="AR20" s="41" t="s">
        <v>45</v>
      </c>
      <c r="AS20" s="41" t="s">
        <v>45</v>
      </c>
      <c r="AT20" s="41" t="s">
        <v>45</v>
      </c>
      <c r="AU20" s="41">
        <v>0.2</v>
      </c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>
        <v>0.5</v>
      </c>
      <c r="EQ20" s="41" t="s">
        <v>50</v>
      </c>
      <c r="ER20" s="41" t="s">
        <v>50</v>
      </c>
      <c r="ES20" s="41" t="s">
        <v>50</v>
      </c>
      <c r="ET20" s="42">
        <v>0.3</v>
      </c>
      <c r="EU20" s="42" t="s">
        <v>45</v>
      </c>
      <c r="EV20" s="42">
        <v>0.2</v>
      </c>
      <c r="EW20" s="42" t="s">
        <v>45</v>
      </c>
      <c r="EX20" s="42">
        <v>0.3</v>
      </c>
      <c r="EY20" s="42">
        <v>0.3</v>
      </c>
      <c r="EZ20" s="42">
        <v>0.3</v>
      </c>
      <c r="FA20" s="42">
        <v>0.3</v>
      </c>
      <c r="FB20" s="42">
        <v>0.4</v>
      </c>
      <c r="FC20" s="42">
        <v>0.5</v>
      </c>
      <c r="FD20" s="42">
        <v>0.3</v>
      </c>
    </row>
    <row r="21" ht="15.75" customHeight="1">
      <c r="A21" s="83" t="s">
        <v>63</v>
      </c>
      <c r="B21" s="42"/>
      <c r="C21" s="42"/>
      <c r="D21" s="42"/>
      <c r="E21" s="42"/>
      <c r="F21" s="42"/>
      <c r="G21" s="42"/>
      <c r="H21" s="42"/>
      <c r="I21" s="42"/>
      <c r="J21" s="42"/>
      <c r="K21" s="41"/>
      <c r="L21" s="41"/>
      <c r="M21" s="42"/>
      <c r="N21" s="42"/>
      <c r="O21" s="90"/>
      <c r="P21" s="42"/>
      <c r="Q21" s="42"/>
      <c r="R21" s="4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</row>
    <row r="22" ht="15.75" customHeight="1">
      <c r="A22" s="85" t="s">
        <v>64</v>
      </c>
      <c r="B22" s="59">
        <v>0.782</v>
      </c>
      <c r="C22" s="59">
        <v>0.78</v>
      </c>
      <c r="D22" s="59">
        <v>0.784</v>
      </c>
      <c r="E22" s="59">
        <v>0.779</v>
      </c>
      <c r="F22" s="59">
        <v>0.786</v>
      </c>
      <c r="G22" s="59">
        <v>0.785</v>
      </c>
      <c r="H22" s="59">
        <v>0.784</v>
      </c>
      <c r="I22" s="59">
        <v>0.787</v>
      </c>
      <c r="J22" s="59" t="s">
        <v>65</v>
      </c>
      <c r="K22" s="91">
        <v>0.781</v>
      </c>
      <c r="L22" s="91">
        <v>0.784</v>
      </c>
      <c r="M22" s="59">
        <v>0.778</v>
      </c>
      <c r="N22" s="59" t="s">
        <v>65</v>
      </c>
      <c r="O22" s="92">
        <v>0.808</v>
      </c>
      <c r="P22" s="59">
        <v>0.806</v>
      </c>
      <c r="Q22" s="59">
        <v>0.787</v>
      </c>
      <c r="R22" s="59">
        <v>0.791</v>
      </c>
      <c r="S22" s="61">
        <v>0.789</v>
      </c>
      <c r="T22" s="61">
        <v>0.79</v>
      </c>
      <c r="U22" s="61">
        <v>0.79</v>
      </c>
      <c r="V22" s="61">
        <v>0.789</v>
      </c>
      <c r="W22" s="61">
        <v>0.785</v>
      </c>
      <c r="X22" s="61">
        <v>0.785</v>
      </c>
      <c r="Y22" s="61">
        <v>0.788</v>
      </c>
      <c r="Z22" s="61" t="s">
        <v>65</v>
      </c>
      <c r="AA22" s="61">
        <v>0.785</v>
      </c>
      <c r="AB22" s="61">
        <v>0.786</v>
      </c>
      <c r="AC22" s="61">
        <v>0.787</v>
      </c>
      <c r="AD22" s="61">
        <v>0.788</v>
      </c>
      <c r="AE22" s="61">
        <v>0.789</v>
      </c>
      <c r="AF22" s="61">
        <v>0.791</v>
      </c>
      <c r="AG22" s="61">
        <v>0.789</v>
      </c>
      <c r="AH22" s="61">
        <v>0.786</v>
      </c>
      <c r="AI22" s="61">
        <v>0.794</v>
      </c>
      <c r="AJ22" s="61">
        <v>0.782</v>
      </c>
      <c r="AK22" s="61">
        <v>0.781</v>
      </c>
      <c r="AL22" s="61">
        <v>0.783</v>
      </c>
      <c r="AM22" s="61">
        <v>0.784</v>
      </c>
      <c r="AN22" s="61">
        <v>0.783</v>
      </c>
      <c r="AO22" s="61">
        <v>0.785</v>
      </c>
      <c r="AP22" s="61">
        <v>0.784</v>
      </c>
      <c r="AQ22" s="61">
        <v>0.782</v>
      </c>
      <c r="AR22" s="61">
        <v>0.786</v>
      </c>
      <c r="AS22" s="61">
        <v>0.786</v>
      </c>
      <c r="AT22" s="61">
        <v>0.783</v>
      </c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>
        <v>0.786</v>
      </c>
      <c r="EQ22" s="41">
        <v>0.78</v>
      </c>
      <c r="ER22" s="41">
        <v>0.781</v>
      </c>
      <c r="ES22" s="41">
        <v>0.781</v>
      </c>
      <c r="ET22" s="42">
        <v>0.782</v>
      </c>
      <c r="EU22" s="42">
        <v>0.78</v>
      </c>
      <c r="EV22" s="42">
        <v>0.782</v>
      </c>
      <c r="EW22" s="42">
        <v>0.783</v>
      </c>
      <c r="EX22" s="42">
        <v>0.783</v>
      </c>
      <c r="EY22" s="42">
        <v>0.783</v>
      </c>
      <c r="EZ22" s="42">
        <v>0.785</v>
      </c>
      <c r="FA22" s="42">
        <v>0.785</v>
      </c>
      <c r="FB22" s="42">
        <v>0.79</v>
      </c>
      <c r="FC22" s="42">
        <v>0.788</v>
      </c>
      <c r="FD22" s="42">
        <v>0.786</v>
      </c>
    </row>
    <row r="23" ht="15.75" customHeight="1">
      <c r="A23" s="85" t="s">
        <v>66</v>
      </c>
      <c r="B23" s="55">
        <v>0.778</v>
      </c>
      <c r="C23" s="55">
        <v>0.778</v>
      </c>
      <c r="D23" s="55">
        <v>0.778</v>
      </c>
      <c r="E23" s="55">
        <v>0.778</v>
      </c>
      <c r="F23" s="55">
        <v>0.778</v>
      </c>
      <c r="G23" s="55">
        <v>0.778</v>
      </c>
      <c r="H23" s="55">
        <v>0.778</v>
      </c>
      <c r="I23" s="55">
        <v>0.778</v>
      </c>
      <c r="J23" s="55">
        <v>0.778</v>
      </c>
      <c r="K23" s="41">
        <v>0.778</v>
      </c>
      <c r="L23" s="41">
        <v>0.778</v>
      </c>
      <c r="M23" s="55">
        <v>0.778</v>
      </c>
      <c r="N23" s="55">
        <v>0.78</v>
      </c>
      <c r="O23" s="86">
        <v>0.81</v>
      </c>
      <c r="P23" s="55">
        <v>0.81</v>
      </c>
      <c r="Q23" s="55">
        <v>0.778</v>
      </c>
      <c r="R23" s="55">
        <v>0.778</v>
      </c>
      <c r="S23" s="41">
        <v>0.778</v>
      </c>
      <c r="T23" s="41">
        <v>0.778</v>
      </c>
      <c r="U23" s="41">
        <v>0.778</v>
      </c>
      <c r="V23" s="41">
        <v>0.778</v>
      </c>
      <c r="W23" s="41">
        <v>0.778</v>
      </c>
      <c r="X23" s="41">
        <v>0.778</v>
      </c>
      <c r="Y23" s="41">
        <v>0.778</v>
      </c>
      <c r="Z23" s="41">
        <v>0.778</v>
      </c>
      <c r="AA23" s="41">
        <v>0.778</v>
      </c>
      <c r="AB23" s="41">
        <v>0.778</v>
      </c>
      <c r="AC23" s="41">
        <v>0.778</v>
      </c>
      <c r="AD23" s="41">
        <v>0.778</v>
      </c>
      <c r="AE23" s="41">
        <v>0.778</v>
      </c>
      <c r="AF23" s="41">
        <v>0.778</v>
      </c>
      <c r="AG23" s="41">
        <v>0.778</v>
      </c>
      <c r="AH23" s="41">
        <v>0.778</v>
      </c>
      <c r="AI23" s="41">
        <v>0.778</v>
      </c>
      <c r="AJ23" s="41">
        <v>0.778</v>
      </c>
      <c r="AK23" s="41">
        <v>0.778</v>
      </c>
      <c r="AL23" s="41">
        <v>0.778</v>
      </c>
      <c r="AM23" s="41">
        <v>0.778</v>
      </c>
      <c r="AN23" s="41">
        <v>0.778</v>
      </c>
      <c r="AO23" s="41">
        <v>0.778</v>
      </c>
      <c r="AP23" s="41">
        <v>0.778</v>
      </c>
      <c r="AQ23" s="41">
        <v>0.778</v>
      </c>
      <c r="AR23" s="41">
        <v>0.778</v>
      </c>
      <c r="AS23" s="41">
        <v>0.778</v>
      </c>
      <c r="AT23" s="41">
        <v>0.778</v>
      </c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>
        <v>0.782</v>
      </c>
      <c r="EQ23" s="41">
        <v>0.782</v>
      </c>
      <c r="ER23" s="41">
        <v>0.782</v>
      </c>
      <c r="ES23" s="41">
        <v>0.782</v>
      </c>
      <c r="ET23" s="42">
        <v>0.782</v>
      </c>
      <c r="EU23" s="42">
        <v>0.782</v>
      </c>
      <c r="EV23" s="42">
        <v>0.782</v>
      </c>
      <c r="EW23" s="42">
        <v>0.782</v>
      </c>
      <c r="EX23" s="42">
        <v>0.782</v>
      </c>
      <c r="EY23" s="42">
        <v>0.782</v>
      </c>
      <c r="EZ23" s="42">
        <v>0.782</v>
      </c>
      <c r="FA23" s="42">
        <v>0.782</v>
      </c>
      <c r="FB23" s="42">
        <v>0.782</v>
      </c>
      <c r="FC23" s="42">
        <v>0.782</v>
      </c>
      <c r="FD23" s="42">
        <v>0.782</v>
      </c>
    </row>
    <row r="24" ht="15.75" customHeight="1">
      <c r="A24" s="85" t="s">
        <v>67</v>
      </c>
      <c r="B24" s="60">
        <f t="shared" ref="B24:I24" si="13">B22-B23</f>
        <v>0.004</v>
      </c>
      <c r="C24" s="60">
        <f t="shared" si="13"/>
        <v>0.002</v>
      </c>
      <c r="D24" s="60">
        <f t="shared" si="13"/>
        <v>0.006</v>
      </c>
      <c r="E24" s="60">
        <f t="shared" si="13"/>
        <v>0.001</v>
      </c>
      <c r="F24" s="60">
        <f t="shared" si="13"/>
        <v>0.008</v>
      </c>
      <c r="G24" s="60">
        <f t="shared" si="13"/>
        <v>0.007</v>
      </c>
      <c r="H24" s="60">
        <f t="shared" si="13"/>
        <v>0.006</v>
      </c>
      <c r="I24" s="60">
        <f t="shared" si="13"/>
        <v>0.009</v>
      </c>
      <c r="J24" s="60"/>
      <c r="K24" s="61">
        <f t="shared" ref="K24:M24" si="14">K22-K23</f>
        <v>0.003</v>
      </c>
      <c r="L24" s="61">
        <f t="shared" si="14"/>
        <v>0.006</v>
      </c>
      <c r="M24" s="60">
        <f t="shared" si="14"/>
        <v>0</v>
      </c>
      <c r="N24" s="59" t="s">
        <v>45</v>
      </c>
      <c r="O24" s="60">
        <f t="shared" ref="O24:Y24" si="15">O22-O23</f>
        <v>-0.002</v>
      </c>
      <c r="P24" s="60">
        <f t="shared" si="15"/>
        <v>-0.004</v>
      </c>
      <c r="Q24" s="60">
        <f t="shared" si="15"/>
        <v>0.009</v>
      </c>
      <c r="R24" s="60">
        <f t="shared" si="15"/>
        <v>0.013</v>
      </c>
      <c r="S24" s="61">
        <f t="shared" si="15"/>
        <v>0.011</v>
      </c>
      <c r="T24" s="61">
        <f t="shared" si="15"/>
        <v>0.012</v>
      </c>
      <c r="U24" s="61">
        <f t="shared" si="15"/>
        <v>0.012</v>
      </c>
      <c r="V24" s="61">
        <f t="shared" si="15"/>
        <v>0.011</v>
      </c>
      <c r="W24" s="61">
        <f t="shared" si="15"/>
        <v>0.007</v>
      </c>
      <c r="X24" s="61">
        <f t="shared" si="15"/>
        <v>0.007</v>
      </c>
      <c r="Y24" s="61">
        <f t="shared" si="15"/>
        <v>0.01</v>
      </c>
      <c r="Z24" s="61"/>
      <c r="AA24" s="61">
        <f t="shared" ref="AA24:AT24" si="16">AA22-AA23</f>
        <v>0.007</v>
      </c>
      <c r="AB24" s="61">
        <f t="shared" si="16"/>
        <v>0.008</v>
      </c>
      <c r="AC24" s="61">
        <f t="shared" si="16"/>
        <v>0.009</v>
      </c>
      <c r="AD24" s="61">
        <f t="shared" si="16"/>
        <v>0.01</v>
      </c>
      <c r="AE24" s="61">
        <f t="shared" si="16"/>
        <v>0.011</v>
      </c>
      <c r="AF24" s="61">
        <f t="shared" si="16"/>
        <v>0.013</v>
      </c>
      <c r="AG24" s="61">
        <f t="shared" si="16"/>
        <v>0.011</v>
      </c>
      <c r="AH24" s="61">
        <f t="shared" si="16"/>
        <v>0.008</v>
      </c>
      <c r="AI24" s="61">
        <f t="shared" si="16"/>
        <v>0.016</v>
      </c>
      <c r="AJ24" s="61">
        <f t="shared" si="16"/>
        <v>0.004</v>
      </c>
      <c r="AK24" s="61">
        <f t="shared" si="16"/>
        <v>0.003</v>
      </c>
      <c r="AL24" s="61">
        <f t="shared" si="16"/>
        <v>0.005</v>
      </c>
      <c r="AM24" s="61">
        <f t="shared" si="16"/>
        <v>0.006</v>
      </c>
      <c r="AN24" s="61">
        <f t="shared" si="16"/>
        <v>0.005</v>
      </c>
      <c r="AO24" s="61">
        <f t="shared" si="16"/>
        <v>0.007</v>
      </c>
      <c r="AP24" s="61">
        <f t="shared" si="16"/>
        <v>0.006</v>
      </c>
      <c r="AQ24" s="61">
        <f t="shared" si="16"/>
        <v>0.004</v>
      </c>
      <c r="AR24" s="61">
        <f t="shared" si="16"/>
        <v>0.008</v>
      </c>
      <c r="AS24" s="61">
        <f t="shared" si="16"/>
        <v>0.008</v>
      </c>
      <c r="AT24" s="61">
        <f t="shared" si="16"/>
        <v>0.005</v>
      </c>
      <c r="AU24" s="6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>
        <v>0.004</v>
      </c>
      <c r="EQ24" s="41">
        <v>-0.002</v>
      </c>
      <c r="ER24" s="41">
        <v>-0.001</v>
      </c>
      <c r="ES24" s="41">
        <v>-0.001</v>
      </c>
      <c r="ET24" s="42">
        <v>0.0</v>
      </c>
      <c r="EU24" s="42">
        <v>-0.002</v>
      </c>
      <c r="EV24" s="42">
        <v>0.0</v>
      </c>
      <c r="EW24" s="42">
        <v>0.0</v>
      </c>
      <c r="EX24" s="42">
        <v>0.0</v>
      </c>
      <c r="EY24" s="42">
        <v>0.0</v>
      </c>
      <c r="EZ24" s="42">
        <v>0.0</v>
      </c>
      <c r="FA24" s="42">
        <v>0.0</v>
      </c>
      <c r="FB24" s="42">
        <v>0.002</v>
      </c>
      <c r="FC24" s="42">
        <v>0.0</v>
      </c>
      <c r="FD24" s="42">
        <v>0.004</v>
      </c>
    </row>
    <row r="25" ht="15.75" customHeight="1">
      <c r="A25" s="93" t="s">
        <v>68</v>
      </c>
      <c r="B25" s="65">
        <f t="shared" ref="B25:I25" si="17">(B22-B23)/B23</f>
        <v>0.005141388175</v>
      </c>
      <c r="C25" s="65">
        <f t="shared" si="17"/>
        <v>0.002570694087</v>
      </c>
      <c r="D25" s="65">
        <f t="shared" si="17"/>
        <v>0.007712082262</v>
      </c>
      <c r="E25" s="65">
        <f t="shared" si="17"/>
        <v>0.001285347044</v>
      </c>
      <c r="F25" s="65">
        <f t="shared" si="17"/>
        <v>0.01028277635</v>
      </c>
      <c r="G25" s="65">
        <f t="shared" si="17"/>
        <v>0.008997429306</v>
      </c>
      <c r="H25" s="65">
        <f t="shared" si="17"/>
        <v>0.007712082262</v>
      </c>
      <c r="I25" s="65">
        <f t="shared" si="17"/>
        <v>0.01156812339</v>
      </c>
      <c r="J25" s="65"/>
      <c r="K25" s="66">
        <f t="shared" ref="K25:M25" si="18">(K22-K23)/K23</f>
        <v>0.003856041131</v>
      </c>
      <c r="L25" s="66">
        <f t="shared" si="18"/>
        <v>0.007712082262</v>
      </c>
      <c r="M25" s="65">
        <f t="shared" si="18"/>
        <v>0</v>
      </c>
      <c r="N25" s="55" t="s">
        <v>141</v>
      </c>
      <c r="O25" s="65">
        <f t="shared" ref="O25:Y25" si="19">(O22-O23)/O23</f>
        <v>-0.002469135802</v>
      </c>
      <c r="P25" s="65">
        <f t="shared" si="19"/>
        <v>-0.004938271605</v>
      </c>
      <c r="Q25" s="65">
        <f t="shared" si="19"/>
        <v>0.01156812339</v>
      </c>
      <c r="R25" s="65">
        <f t="shared" si="19"/>
        <v>0.01670951157</v>
      </c>
      <c r="S25" s="66">
        <f t="shared" si="19"/>
        <v>0.01413881748</v>
      </c>
      <c r="T25" s="66">
        <f t="shared" si="19"/>
        <v>0.01542416452</v>
      </c>
      <c r="U25" s="66">
        <f t="shared" si="19"/>
        <v>0.01542416452</v>
      </c>
      <c r="V25" s="66">
        <f t="shared" si="19"/>
        <v>0.01413881748</v>
      </c>
      <c r="W25" s="66">
        <f t="shared" si="19"/>
        <v>0.008997429306</v>
      </c>
      <c r="X25" s="66">
        <f t="shared" si="19"/>
        <v>0.008997429306</v>
      </c>
      <c r="Y25" s="66">
        <f t="shared" si="19"/>
        <v>0.01285347044</v>
      </c>
      <c r="Z25" s="66"/>
      <c r="AA25" s="66">
        <f t="shared" ref="AA25:AT25" si="20">(AA22-AA23)/AA23</f>
        <v>0.008997429306</v>
      </c>
      <c r="AB25" s="66">
        <f t="shared" si="20"/>
        <v>0.01028277635</v>
      </c>
      <c r="AC25" s="66">
        <f t="shared" si="20"/>
        <v>0.01156812339</v>
      </c>
      <c r="AD25" s="66">
        <f t="shared" si="20"/>
        <v>0.01285347044</v>
      </c>
      <c r="AE25" s="66">
        <f t="shared" si="20"/>
        <v>0.01413881748</v>
      </c>
      <c r="AF25" s="66">
        <f t="shared" si="20"/>
        <v>0.01670951157</v>
      </c>
      <c r="AG25" s="66">
        <f t="shared" si="20"/>
        <v>0.01413881748</v>
      </c>
      <c r="AH25" s="66">
        <f t="shared" si="20"/>
        <v>0.01028277635</v>
      </c>
      <c r="AI25" s="66">
        <f t="shared" si="20"/>
        <v>0.0205655527</v>
      </c>
      <c r="AJ25" s="66">
        <f t="shared" si="20"/>
        <v>0.005141388175</v>
      </c>
      <c r="AK25" s="66">
        <f t="shared" si="20"/>
        <v>0.003856041131</v>
      </c>
      <c r="AL25" s="66">
        <f t="shared" si="20"/>
        <v>0.006426735219</v>
      </c>
      <c r="AM25" s="66">
        <f t="shared" si="20"/>
        <v>0.007712082262</v>
      </c>
      <c r="AN25" s="66">
        <f t="shared" si="20"/>
        <v>0.006426735219</v>
      </c>
      <c r="AO25" s="66">
        <f t="shared" si="20"/>
        <v>0.008997429306</v>
      </c>
      <c r="AP25" s="66">
        <f t="shared" si="20"/>
        <v>0.007712082262</v>
      </c>
      <c r="AQ25" s="66">
        <f t="shared" si="20"/>
        <v>0.005141388175</v>
      </c>
      <c r="AR25" s="66">
        <f t="shared" si="20"/>
        <v>0.01028277635</v>
      </c>
      <c r="AS25" s="66">
        <f t="shared" si="20"/>
        <v>0.01028277635</v>
      </c>
      <c r="AT25" s="66">
        <f t="shared" si="20"/>
        <v>0.006426735219</v>
      </c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>
        <v>0.0</v>
      </c>
      <c r="EQ25" s="66">
        <v>-1.0E-5</v>
      </c>
      <c r="ER25" s="66">
        <v>1.0E-4</v>
      </c>
      <c r="ES25" s="66">
        <v>1.0E-4</v>
      </c>
      <c r="ET25" s="65">
        <v>0.0</v>
      </c>
      <c r="EU25" s="65">
        <v>2.0E-4</v>
      </c>
      <c r="EV25" s="65">
        <v>0.0</v>
      </c>
      <c r="EW25" s="65">
        <v>0.0</v>
      </c>
      <c r="EX25" s="65">
        <v>0.0</v>
      </c>
      <c r="EY25" s="65">
        <v>0.0</v>
      </c>
      <c r="EZ25" s="65">
        <v>0.0</v>
      </c>
      <c r="FA25" s="65">
        <v>0.0</v>
      </c>
      <c r="FB25" s="65">
        <v>1.0</v>
      </c>
      <c r="FC25" s="65">
        <v>0.0</v>
      </c>
      <c r="FD25" s="65">
        <v>0.0</v>
      </c>
    </row>
    <row r="26" ht="15.75" customHeight="1">
      <c r="A26" s="88" t="s">
        <v>69</v>
      </c>
      <c r="B26" s="42" t="s">
        <v>41</v>
      </c>
      <c r="C26" s="42" t="s">
        <v>41</v>
      </c>
      <c r="D26" s="42" t="s">
        <v>41</v>
      </c>
      <c r="E26" s="42" t="s">
        <v>41</v>
      </c>
      <c r="F26" s="42" t="s">
        <v>41</v>
      </c>
      <c r="G26" s="42" t="s">
        <v>41</v>
      </c>
      <c r="H26" s="42" t="s">
        <v>41</v>
      </c>
      <c r="I26" s="42" t="s">
        <v>41</v>
      </c>
      <c r="J26" s="42" t="s">
        <v>41</v>
      </c>
      <c r="K26" s="42" t="s">
        <v>41</v>
      </c>
      <c r="L26" s="42" t="s">
        <v>41</v>
      </c>
      <c r="M26" s="42" t="s">
        <v>41</v>
      </c>
      <c r="N26" s="42" t="s">
        <v>41</v>
      </c>
      <c r="O26" s="42" t="s">
        <v>41</v>
      </c>
      <c r="P26" s="42" t="s">
        <v>41</v>
      </c>
      <c r="Q26" s="42" t="s">
        <v>41</v>
      </c>
      <c r="R26" s="42" t="s">
        <v>41</v>
      </c>
      <c r="S26" s="42" t="s">
        <v>41</v>
      </c>
      <c r="T26" s="42" t="s">
        <v>41</v>
      </c>
      <c r="U26" s="42" t="s">
        <v>41</v>
      </c>
      <c r="V26" s="42" t="s">
        <v>41</v>
      </c>
      <c r="W26" s="42" t="s">
        <v>41</v>
      </c>
      <c r="X26" s="42" t="s">
        <v>41</v>
      </c>
      <c r="Y26" s="42" t="s">
        <v>41</v>
      </c>
      <c r="Z26" s="42" t="s">
        <v>41</v>
      </c>
      <c r="AA26" s="42" t="s">
        <v>41</v>
      </c>
      <c r="AB26" s="42" t="s">
        <v>41</v>
      </c>
      <c r="AC26" s="42" t="s">
        <v>41</v>
      </c>
      <c r="AD26" s="42" t="s">
        <v>41</v>
      </c>
      <c r="AE26" s="42" t="s">
        <v>41</v>
      </c>
      <c r="AF26" s="42" t="s">
        <v>41</v>
      </c>
      <c r="AG26" s="42" t="s">
        <v>41</v>
      </c>
      <c r="AH26" s="42" t="s">
        <v>41</v>
      </c>
      <c r="AI26" s="42" t="s">
        <v>41</v>
      </c>
      <c r="AJ26" s="42" t="s">
        <v>142</v>
      </c>
      <c r="AK26" s="42" t="s">
        <v>41</v>
      </c>
      <c r="AL26" s="42" t="s">
        <v>41</v>
      </c>
      <c r="AM26" s="42" t="s">
        <v>41</v>
      </c>
      <c r="AN26" s="42" t="s">
        <v>41</v>
      </c>
      <c r="AO26" s="42" t="s">
        <v>41</v>
      </c>
      <c r="AP26" s="42" t="s">
        <v>41</v>
      </c>
      <c r="AQ26" s="42" t="s">
        <v>41</v>
      </c>
      <c r="AR26" s="42" t="s">
        <v>41</v>
      </c>
      <c r="AS26" s="42" t="s">
        <v>41</v>
      </c>
      <c r="AT26" s="42" t="s">
        <v>41</v>
      </c>
      <c r="AU26" s="42" t="s">
        <v>41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 t="s">
        <v>60</v>
      </c>
      <c r="EQ26" s="42" t="s">
        <v>60</v>
      </c>
      <c r="ER26" s="42" t="s">
        <v>60</v>
      </c>
      <c r="ES26" s="42" t="s">
        <v>60</v>
      </c>
      <c r="ET26" s="42" t="s">
        <v>60</v>
      </c>
      <c r="EU26" s="42" t="s">
        <v>60</v>
      </c>
      <c r="EV26" s="42" t="s">
        <v>60</v>
      </c>
      <c r="EW26" s="42" t="s">
        <v>60</v>
      </c>
      <c r="EX26" s="42" t="s">
        <v>60</v>
      </c>
      <c r="EY26" s="42" t="s">
        <v>60</v>
      </c>
      <c r="EZ26" s="42" t="s">
        <v>60</v>
      </c>
      <c r="FA26" s="42" t="s">
        <v>60</v>
      </c>
      <c r="FB26" s="42" t="s">
        <v>60</v>
      </c>
      <c r="FC26" s="42" t="s">
        <v>60</v>
      </c>
      <c r="FD26" s="42" t="s">
        <v>60</v>
      </c>
    </row>
    <row r="27" ht="15.75" customHeight="1">
      <c r="A27" s="42" t="s">
        <v>70</v>
      </c>
      <c r="B27" s="42" t="s">
        <v>40</v>
      </c>
      <c r="C27" s="42" t="s">
        <v>40</v>
      </c>
      <c r="D27" s="42" t="s">
        <v>40</v>
      </c>
      <c r="E27" s="42" t="s">
        <v>40</v>
      </c>
      <c r="F27" s="42" t="s">
        <v>40</v>
      </c>
      <c r="G27" s="42" t="s">
        <v>40</v>
      </c>
      <c r="H27" s="42" t="s">
        <v>40</v>
      </c>
      <c r="I27" s="42" t="s">
        <v>40</v>
      </c>
      <c r="J27" s="42" t="s">
        <v>40</v>
      </c>
      <c r="K27" s="42" t="s">
        <v>40</v>
      </c>
      <c r="L27" s="42" t="s">
        <v>40</v>
      </c>
      <c r="M27" s="42" t="s">
        <v>40</v>
      </c>
      <c r="N27" s="42" t="s">
        <v>40</v>
      </c>
      <c r="O27" s="42" t="s">
        <v>40</v>
      </c>
      <c r="P27" s="42" t="s">
        <v>40</v>
      </c>
      <c r="Q27" s="42" t="s">
        <v>40</v>
      </c>
      <c r="R27" s="42" t="s">
        <v>40</v>
      </c>
      <c r="S27" s="42" t="s">
        <v>40</v>
      </c>
      <c r="T27" s="42" t="s">
        <v>40</v>
      </c>
      <c r="U27" s="42" t="s">
        <v>40</v>
      </c>
      <c r="V27" s="42" t="s">
        <v>40</v>
      </c>
      <c r="W27" s="42" t="s">
        <v>40</v>
      </c>
      <c r="X27" s="42" t="s">
        <v>40</v>
      </c>
      <c r="Y27" s="42" t="s">
        <v>40</v>
      </c>
      <c r="Z27" s="42" t="s">
        <v>40</v>
      </c>
      <c r="AA27" s="42" t="s">
        <v>40</v>
      </c>
      <c r="AB27" s="42" t="s">
        <v>40</v>
      </c>
      <c r="AC27" s="42" t="s">
        <v>143</v>
      </c>
      <c r="AD27" s="42" t="s">
        <v>40</v>
      </c>
      <c r="AE27" s="42" t="s">
        <v>40</v>
      </c>
      <c r="AF27" s="42" t="s">
        <v>40</v>
      </c>
      <c r="AG27" s="42" t="s">
        <v>40</v>
      </c>
      <c r="AH27" s="42" t="s">
        <v>40</v>
      </c>
      <c r="AI27" s="42" t="s">
        <v>143</v>
      </c>
      <c r="AJ27" s="42" t="s">
        <v>59</v>
      </c>
      <c r="AK27" s="42" t="s">
        <v>40</v>
      </c>
      <c r="AL27" s="42" t="s">
        <v>40</v>
      </c>
      <c r="AM27" s="42" t="s">
        <v>143</v>
      </c>
      <c r="AN27" s="42" t="s">
        <v>40</v>
      </c>
      <c r="AO27" s="42" t="s">
        <v>40</v>
      </c>
      <c r="AP27" s="42" t="s">
        <v>40</v>
      </c>
      <c r="AQ27" s="42" t="s">
        <v>40</v>
      </c>
      <c r="AR27" s="42" t="s">
        <v>40</v>
      </c>
      <c r="AS27" s="42" t="s">
        <v>40</v>
      </c>
      <c r="AT27" s="42" t="s">
        <v>40</v>
      </c>
      <c r="AU27" s="42" t="s">
        <v>71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 t="s">
        <v>42</v>
      </c>
      <c r="EQ27" s="42" t="s">
        <v>42</v>
      </c>
      <c r="ER27" s="42" t="s">
        <v>42</v>
      </c>
      <c r="ES27" s="42" t="s">
        <v>42</v>
      </c>
      <c r="ET27" s="42" t="s">
        <v>72</v>
      </c>
      <c r="EU27" s="42" t="s">
        <v>42</v>
      </c>
      <c r="EV27" s="42" t="s">
        <v>42</v>
      </c>
      <c r="EW27" s="42" t="s">
        <v>42</v>
      </c>
      <c r="EX27" s="42" t="s">
        <v>42</v>
      </c>
      <c r="EY27" s="42" t="s">
        <v>42</v>
      </c>
      <c r="EZ27" s="42" t="s">
        <v>42</v>
      </c>
      <c r="FA27" s="42" t="s">
        <v>42</v>
      </c>
      <c r="FB27" s="42" t="s">
        <v>42</v>
      </c>
      <c r="FC27" s="42" t="s">
        <v>42</v>
      </c>
      <c r="FD27" s="42" t="s">
        <v>42</v>
      </c>
    </row>
    <row r="28" ht="15.75" customHeight="1">
      <c r="A28" s="42" t="s">
        <v>73</v>
      </c>
      <c r="B28" s="42" t="s">
        <v>40</v>
      </c>
      <c r="C28" s="42" t="s">
        <v>40</v>
      </c>
      <c r="D28" s="42" t="s">
        <v>40</v>
      </c>
      <c r="E28" s="42" t="s">
        <v>40</v>
      </c>
      <c r="F28" s="42" t="s">
        <v>40</v>
      </c>
      <c r="G28" s="42" t="s">
        <v>40</v>
      </c>
      <c r="H28" s="42" t="s">
        <v>40</v>
      </c>
      <c r="I28" s="42" t="s">
        <v>40</v>
      </c>
      <c r="J28" s="42" t="s">
        <v>40</v>
      </c>
      <c r="K28" s="42" t="s">
        <v>40</v>
      </c>
      <c r="L28" s="42" t="s">
        <v>40</v>
      </c>
      <c r="M28" s="42" t="s">
        <v>40</v>
      </c>
      <c r="N28" s="42" t="s">
        <v>40</v>
      </c>
      <c r="O28" s="42" t="s">
        <v>40</v>
      </c>
      <c r="P28" s="42" t="s">
        <v>40</v>
      </c>
      <c r="Q28" s="42" t="s">
        <v>40</v>
      </c>
      <c r="R28" s="42" t="s">
        <v>40</v>
      </c>
      <c r="S28" s="42" t="s">
        <v>40</v>
      </c>
      <c r="T28" s="42" t="s">
        <v>40</v>
      </c>
      <c r="U28" s="42" t="s">
        <v>40</v>
      </c>
      <c r="V28" s="42" t="s">
        <v>40</v>
      </c>
      <c r="W28" s="42" t="s">
        <v>40</v>
      </c>
      <c r="X28" s="42" t="s">
        <v>40</v>
      </c>
      <c r="Y28" s="42" t="s">
        <v>40</v>
      </c>
      <c r="Z28" s="42" t="s">
        <v>40</v>
      </c>
      <c r="AA28" s="42" t="s">
        <v>40</v>
      </c>
      <c r="AB28" s="42" t="s">
        <v>40</v>
      </c>
      <c r="AC28" s="42" t="s">
        <v>40</v>
      </c>
      <c r="AD28" s="42" t="s">
        <v>40</v>
      </c>
      <c r="AE28" s="42" t="s">
        <v>40</v>
      </c>
      <c r="AF28" s="42" t="s">
        <v>40</v>
      </c>
      <c r="AG28" s="42" t="s">
        <v>40</v>
      </c>
      <c r="AH28" s="42" t="s">
        <v>40</v>
      </c>
      <c r="AI28" s="42" t="s">
        <v>40</v>
      </c>
      <c r="AJ28" s="42" t="s">
        <v>59</v>
      </c>
      <c r="AK28" s="42" t="s">
        <v>40</v>
      </c>
      <c r="AL28" s="42" t="s">
        <v>40</v>
      </c>
      <c r="AM28" s="42" t="s">
        <v>40</v>
      </c>
      <c r="AN28" s="42" t="s">
        <v>40</v>
      </c>
      <c r="AO28" s="42" t="s">
        <v>40</v>
      </c>
      <c r="AP28" s="42" t="s">
        <v>40</v>
      </c>
      <c r="AQ28" s="42" t="s">
        <v>40</v>
      </c>
      <c r="AR28" s="42" t="s">
        <v>40</v>
      </c>
      <c r="AS28" s="42" t="s">
        <v>74</v>
      </c>
      <c r="AT28" s="42" t="s">
        <v>74</v>
      </c>
      <c r="AU28" s="42" t="s">
        <v>74</v>
      </c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 t="s">
        <v>42</v>
      </c>
      <c r="EQ28" s="42" t="s">
        <v>42</v>
      </c>
      <c r="ER28" s="42" t="s">
        <v>42</v>
      </c>
      <c r="ES28" s="42" t="s">
        <v>42</v>
      </c>
      <c r="ET28" s="42" t="s">
        <v>42</v>
      </c>
      <c r="EU28" s="42" t="s">
        <v>42</v>
      </c>
      <c r="EV28" s="42" t="s">
        <v>42</v>
      </c>
      <c r="EW28" s="42" t="s">
        <v>42</v>
      </c>
      <c r="EX28" s="42" t="s">
        <v>42</v>
      </c>
      <c r="EY28" s="42" t="s">
        <v>42</v>
      </c>
      <c r="EZ28" s="42" t="s">
        <v>42</v>
      </c>
      <c r="FA28" s="42" t="s">
        <v>42</v>
      </c>
      <c r="FB28" s="42" t="s">
        <v>42</v>
      </c>
      <c r="FC28" s="42" t="s">
        <v>42</v>
      </c>
      <c r="FD28" s="42" t="s">
        <v>42</v>
      </c>
    </row>
    <row r="29" ht="15.75" customHeight="1">
      <c r="A29" s="42" t="s">
        <v>75</v>
      </c>
      <c r="B29" s="42" t="s">
        <v>40</v>
      </c>
      <c r="C29" s="42" t="s">
        <v>40</v>
      </c>
      <c r="D29" s="42" t="s">
        <v>40</v>
      </c>
      <c r="E29" s="42" t="s">
        <v>40</v>
      </c>
      <c r="F29" s="42" t="s">
        <v>40</v>
      </c>
      <c r="G29" s="42" t="s">
        <v>40</v>
      </c>
      <c r="H29" s="42" t="s">
        <v>40</v>
      </c>
      <c r="I29" s="42" t="s">
        <v>40</v>
      </c>
      <c r="J29" s="42" t="s">
        <v>40</v>
      </c>
      <c r="K29" s="42" t="s">
        <v>40</v>
      </c>
      <c r="L29" s="42" t="s">
        <v>40</v>
      </c>
      <c r="M29" s="42" t="s">
        <v>40</v>
      </c>
      <c r="N29" s="42" t="s">
        <v>40</v>
      </c>
      <c r="O29" s="42" t="s">
        <v>40</v>
      </c>
      <c r="P29" s="42" t="s">
        <v>40</v>
      </c>
      <c r="Q29" s="42" t="s">
        <v>40</v>
      </c>
      <c r="R29" s="42" t="s">
        <v>40</v>
      </c>
      <c r="S29" s="42" t="s">
        <v>40</v>
      </c>
      <c r="T29" s="42" t="s">
        <v>40</v>
      </c>
      <c r="U29" s="42" t="s">
        <v>40</v>
      </c>
      <c r="V29" s="42" t="s">
        <v>40</v>
      </c>
      <c r="W29" s="42" t="s">
        <v>40</v>
      </c>
      <c r="X29" s="42" t="s">
        <v>40</v>
      </c>
      <c r="Y29" s="42" t="s">
        <v>40</v>
      </c>
      <c r="Z29" s="42" t="s">
        <v>40</v>
      </c>
      <c r="AA29" s="42" t="s">
        <v>40</v>
      </c>
      <c r="AB29" s="42" t="s">
        <v>40</v>
      </c>
      <c r="AC29" s="42" t="s">
        <v>40</v>
      </c>
      <c r="AD29" s="42" t="s">
        <v>40</v>
      </c>
      <c r="AE29" s="42" t="s">
        <v>40</v>
      </c>
      <c r="AF29" s="42" t="s">
        <v>40</v>
      </c>
      <c r="AG29" s="42" t="s">
        <v>40</v>
      </c>
      <c r="AH29" s="42" t="s">
        <v>40</v>
      </c>
      <c r="AI29" s="42" t="s">
        <v>40</v>
      </c>
      <c r="AJ29" s="42" t="s">
        <v>59</v>
      </c>
      <c r="AK29" s="42" t="s">
        <v>40</v>
      </c>
      <c r="AL29" s="42" t="s">
        <v>40</v>
      </c>
      <c r="AM29" s="42" t="s">
        <v>40</v>
      </c>
      <c r="AN29" s="42" t="s">
        <v>40</v>
      </c>
      <c r="AO29" s="42" t="s">
        <v>40</v>
      </c>
      <c r="AP29" s="42" t="s">
        <v>40</v>
      </c>
      <c r="AQ29" s="42" t="s">
        <v>40</v>
      </c>
      <c r="AR29" s="42" t="s">
        <v>40</v>
      </c>
      <c r="AS29" s="42" t="s">
        <v>74</v>
      </c>
      <c r="AT29" s="42" t="s">
        <v>74</v>
      </c>
      <c r="AU29" s="42" t="s">
        <v>74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 t="s">
        <v>42</v>
      </c>
      <c r="EQ29" s="42" t="s">
        <v>42</v>
      </c>
      <c r="ER29" s="42" t="s">
        <v>42</v>
      </c>
      <c r="ES29" s="42" t="s">
        <v>42</v>
      </c>
      <c r="ET29" s="42" t="s">
        <v>42</v>
      </c>
      <c r="EU29" s="42" t="s">
        <v>42</v>
      </c>
      <c r="EV29" s="42" t="s">
        <v>42</v>
      </c>
      <c r="EW29" s="42" t="s">
        <v>42</v>
      </c>
      <c r="EX29" s="42" t="s">
        <v>42</v>
      </c>
      <c r="EY29" s="42" t="s">
        <v>42</v>
      </c>
      <c r="EZ29" s="42" t="s">
        <v>42</v>
      </c>
      <c r="FA29" s="42" t="s">
        <v>42</v>
      </c>
      <c r="FB29" s="42" t="s">
        <v>42</v>
      </c>
      <c r="FC29" s="42" t="s">
        <v>42</v>
      </c>
      <c r="FD29" s="42" t="s">
        <v>42</v>
      </c>
    </row>
    <row r="30" ht="15.75" customHeight="1">
      <c r="A30" s="42" t="s">
        <v>76</v>
      </c>
      <c r="B30" s="42" t="s">
        <v>40</v>
      </c>
      <c r="C30" s="42" t="s">
        <v>40</v>
      </c>
      <c r="D30" s="42" t="s">
        <v>40</v>
      </c>
      <c r="E30" s="42" t="s">
        <v>40</v>
      </c>
      <c r="F30" s="42" t="s">
        <v>40</v>
      </c>
      <c r="G30" s="42" t="s">
        <v>40</v>
      </c>
      <c r="H30" s="42" t="s">
        <v>40</v>
      </c>
      <c r="I30" s="42" t="s">
        <v>40</v>
      </c>
      <c r="J30" s="42" t="s">
        <v>40</v>
      </c>
      <c r="K30" s="42" t="s">
        <v>40</v>
      </c>
      <c r="L30" s="42" t="s">
        <v>40</v>
      </c>
      <c r="M30" s="42" t="s">
        <v>40</v>
      </c>
      <c r="N30" s="42" t="s">
        <v>40</v>
      </c>
      <c r="O30" s="42" t="s">
        <v>40</v>
      </c>
      <c r="P30" s="42" t="s">
        <v>40</v>
      </c>
      <c r="Q30" s="42" t="s">
        <v>40</v>
      </c>
      <c r="R30" s="42" t="s">
        <v>40</v>
      </c>
      <c r="S30" s="42" t="s">
        <v>40</v>
      </c>
      <c r="T30" s="42" t="s">
        <v>40</v>
      </c>
      <c r="U30" s="42" t="s">
        <v>40</v>
      </c>
      <c r="V30" s="42" t="s">
        <v>40</v>
      </c>
      <c r="W30" s="42" t="s">
        <v>40</v>
      </c>
      <c r="X30" s="42" t="s">
        <v>40</v>
      </c>
      <c r="Y30" s="42" t="s">
        <v>40</v>
      </c>
      <c r="Z30" s="42" t="s">
        <v>40</v>
      </c>
      <c r="AA30" s="42" t="s">
        <v>40</v>
      </c>
      <c r="AB30" s="42" t="s">
        <v>40</v>
      </c>
      <c r="AC30" s="42" t="s">
        <v>40</v>
      </c>
      <c r="AD30" s="42" t="s">
        <v>40</v>
      </c>
      <c r="AE30" s="42" t="s">
        <v>40</v>
      </c>
      <c r="AF30" s="42" t="s">
        <v>40</v>
      </c>
      <c r="AG30" s="42" t="s">
        <v>40</v>
      </c>
      <c r="AH30" s="42" t="s">
        <v>40</v>
      </c>
      <c r="AI30" s="42" t="s">
        <v>40</v>
      </c>
      <c r="AJ30" s="42" t="s">
        <v>59</v>
      </c>
      <c r="AK30" s="42" t="s">
        <v>40</v>
      </c>
      <c r="AL30" s="42" t="s">
        <v>40</v>
      </c>
      <c r="AM30" s="42" t="s">
        <v>40</v>
      </c>
      <c r="AN30" s="42" t="s">
        <v>40</v>
      </c>
      <c r="AO30" s="42" t="s">
        <v>40</v>
      </c>
      <c r="AP30" s="42" t="s">
        <v>40</v>
      </c>
      <c r="AQ30" s="42" t="s">
        <v>40</v>
      </c>
      <c r="AR30" s="42" t="s">
        <v>40</v>
      </c>
      <c r="AS30" s="42" t="s">
        <v>74</v>
      </c>
      <c r="AT30" s="42" t="s">
        <v>74</v>
      </c>
      <c r="AU30" s="42" t="s">
        <v>74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 t="s">
        <v>42</v>
      </c>
      <c r="EQ30" s="42" t="s">
        <v>42</v>
      </c>
      <c r="ER30" s="42" t="s">
        <v>42</v>
      </c>
      <c r="ES30" s="42" t="s">
        <v>42</v>
      </c>
      <c r="ET30" s="42" t="s">
        <v>42</v>
      </c>
      <c r="EU30" s="42" t="s">
        <v>42</v>
      </c>
      <c r="EV30" s="42" t="s">
        <v>42</v>
      </c>
      <c r="EW30" s="42" t="s">
        <v>42</v>
      </c>
      <c r="EX30" s="42" t="s">
        <v>42</v>
      </c>
      <c r="EY30" s="42" t="s">
        <v>42</v>
      </c>
      <c r="EZ30" s="42" t="s">
        <v>42</v>
      </c>
      <c r="FA30" s="42" t="s">
        <v>42</v>
      </c>
      <c r="FB30" s="42" t="s">
        <v>42</v>
      </c>
      <c r="FC30" s="42" t="s">
        <v>42</v>
      </c>
      <c r="FD30" s="42" t="s">
        <v>42</v>
      </c>
    </row>
    <row r="31" ht="15.75" customHeight="1">
      <c r="A31" s="42" t="s">
        <v>77</v>
      </c>
      <c r="B31" s="42" t="s">
        <v>40</v>
      </c>
      <c r="C31" s="42" t="s">
        <v>40</v>
      </c>
      <c r="D31" s="42" t="s">
        <v>40</v>
      </c>
      <c r="E31" s="42" t="s">
        <v>40</v>
      </c>
      <c r="F31" s="42" t="s">
        <v>40</v>
      </c>
      <c r="G31" s="42" t="s">
        <v>40</v>
      </c>
      <c r="H31" s="42" t="s">
        <v>40</v>
      </c>
      <c r="I31" s="42" t="s">
        <v>40</v>
      </c>
      <c r="J31" s="42" t="s">
        <v>40</v>
      </c>
      <c r="K31" s="42" t="s">
        <v>40</v>
      </c>
      <c r="L31" s="42" t="s">
        <v>40</v>
      </c>
      <c r="M31" s="42" t="s">
        <v>40</v>
      </c>
      <c r="N31" s="42" t="s">
        <v>40</v>
      </c>
      <c r="O31" s="42" t="s">
        <v>40</v>
      </c>
      <c r="P31" s="42" t="s">
        <v>40</v>
      </c>
      <c r="Q31" s="42" t="s">
        <v>40</v>
      </c>
      <c r="R31" s="42" t="s">
        <v>40</v>
      </c>
      <c r="S31" s="42" t="s">
        <v>40</v>
      </c>
      <c r="T31" s="42" t="s">
        <v>40</v>
      </c>
      <c r="U31" s="42" t="s">
        <v>40</v>
      </c>
      <c r="V31" s="42" t="s">
        <v>40</v>
      </c>
      <c r="W31" s="42" t="s">
        <v>40</v>
      </c>
      <c r="X31" s="42" t="s">
        <v>40</v>
      </c>
      <c r="Y31" s="42" t="s">
        <v>40</v>
      </c>
      <c r="Z31" s="42" t="s">
        <v>40</v>
      </c>
      <c r="AA31" s="42" t="s">
        <v>40</v>
      </c>
      <c r="AB31" s="42" t="s">
        <v>40</v>
      </c>
      <c r="AC31" s="42" t="s">
        <v>40</v>
      </c>
      <c r="AD31" s="42" t="s">
        <v>40</v>
      </c>
      <c r="AE31" s="42" t="s">
        <v>40</v>
      </c>
      <c r="AF31" s="42" t="s">
        <v>40</v>
      </c>
      <c r="AG31" s="42" t="s">
        <v>40</v>
      </c>
      <c r="AH31" s="42" t="s">
        <v>40</v>
      </c>
      <c r="AI31" s="42" t="s">
        <v>40</v>
      </c>
      <c r="AJ31" s="42" t="s">
        <v>59</v>
      </c>
      <c r="AK31" s="42" t="s">
        <v>40</v>
      </c>
      <c r="AL31" s="42" t="s">
        <v>40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40</v>
      </c>
      <c r="AR31" s="42" t="s">
        <v>79</v>
      </c>
      <c r="AS31" s="42" t="s">
        <v>74</v>
      </c>
      <c r="AT31" s="42" t="s">
        <v>74</v>
      </c>
      <c r="AU31" s="42" t="s">
        <v>74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</row>
    <row r="32" ht="15.75" customHeight="1">
      <c r="A32" s="42" t="s">
        <v>80</v>
      </c>
      <c r="B32" s="42" t="s">
        <v>40</v>
      </c>
      <c r="C32" s="42" t="s">
        <v>40</v>
      </c>
      <c r="D32" s="42" t="s">
        <v>40</v>
      </c>
      <c r="E32" s="42" t="s">
        <v>40</v>
      </c>
      <c r="F32" s="42" t="s">
        <v>40</v>
      </c>
      <c r="G32" s="42" t="s">
        <v>40</v>
      </c>
      <c r="H32" s="42" t="s">
        <v>40</v>
      </c>
      <c r="I32" s="42" t="s">
        <v>40</v>
      </c>
      <c r="J32" s="42" t="s">
        <v>40</v>
      </c>
      <c r="K32" s="42" t="s">
        <v>40</v>
      </c>
      <c r="L32" s="42" t="s">
        <v>40</v>
      </c>
      <c r="M32" s="42" t="s">
        <v>40</v>
      </c>
      <c r="N32" s="42" t="s">
        <v>40</v>
      </c>
      <c r="O32" s="42" t="s">
        <v>40</v>
      </c>
      <c r="P32" s="42" t="s">
        <v>40</v>
      </c>
      <c r="Q32" s="42" t="s">
        <v>40</v>
      </c>
      <c r="R32" s="42" t="s">
        <v>40</v>
      </c>
      <c r="S32" s="42" t="s">
        <v>40</v>
      </c>
      <c r="T32" s="42" t="s">
        <v>40</v>
      </c>
      <c r="U32" s="42" t="s">
        <v>40</v>
      </c>
      <c r="V32" s="42" t="s">
        <v>40</v>
      </c>
      <c r="W32" s="42" t="s">
        <v>40</v>
      </c>
      <c r="X32" s="42" t="s">
        <v>40</v>
      </c>
      <c r="Y32" s="42" t="s">
        <v>40</v>
      </c>
      <c r="Z32" s="42" t="s">
        <v>40</v>
      </c>
      <c r="AA32" s="42" t="s">
        <v>40</v>
      </c>
      <c r="AB32" s="42" t="s">
        <v>40</v>
      </c>
      <c r="AC32" s="42" t="s">
        <v>40</v>
      </c>
      <c r="AD32" s="42" t="s">
        <v>40</v>
      </c>
      <c r="AE32" s="42" t="s">
        <v>40</v>
      </c>
      <c r="AF32" s="42" t="s">
        <v>40</v>
      </c>
      <c r="AG32" s="42" t="s">
        <v>40</v>
      </c>
      <c r="AH32" s="42" t="s">
        <v>40</v>
      </c>
      <c r="AI32" s="42" t="s">
        <v>40</v>
      </c>
      <c r="AJ32" s="42" t="s">
        <v>59</v>
      </c>
      <c r="AK32" s="42" t="s">
        <v>40</v>
      </c>
      <c r="AL32" s="42" t="s">
        <v>40</v>
      </c>
      <c r="AM32" s="42" t="s">
        <v>40</v>
      </c>
      <c r="AN32" s="42" t="s">
        <v>40</v>
      </c>
      <c r="AO32" s="42" t="s">
        <v>40</v>
      </c>
      <c r="AP32" s="42" t="s">
        <v>40</v>
      </c>
      <c r="AQ32" s="42" t="s">
        <v>40</v>
      </c>
      <c r="AR32" s="42" t="s">
        <v>40</v>
      </c>
      <c r="AS32" s="42" t="s">
        <v>74</v>
      </c>
      <c r="AT32" s="42" t="s">
        <v>74</v>
      </c>
      <c r="AU32" s="42" t="s">
        <v>74</v>
      </c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 t="s">
        <v>42</v>
      </c>
      <c r="EQ32" s="42" t="s">
        <v>42</v>
      </c>
      <c r="ER32" s="42" t="s">
        <v>42</v>
      </c>
      <c r="ES32" s="42" t="s">
        <v>42</v>
      </c>
      <c r="ET32" s="42" t="s">
        <v>42</v>
      </c>
      <c r="EU32" s="42" t="s">
        <v>42</v>
      </c>
      <c r="EV32" s="42" t="s">
        <v>42</v>
      </c>
      <c r="EW32" s="42" t="s">
        <v>42</v>
      </c>
      <c r="EX32" s="42" t="s">
        <v>42</v>
      </c>
      <c r="EY32" s="42" t="s">
        <v>42</v>
      </c>
      <c r="EZ32" s="42" t="s">
        <v>42</v>
      </c>
      <c r="FA32" s="42" t="s">
        <v>81</v>
      </c>
      <c r="FB32" s="42" t="s">
        <v>42</v>
      </c>
      <c r="FC32" s="42" t="s">
        <v>42</v>
      </c>
      <c r="FD32" s="42" t="s">
        <v>42</v>
      </c>
    </row>
    <row r="33" ht="15.75" customHeight="1">
      <c r="A33" s="42" t="s">
        <v>82</v>
      </c>
      <c r="B33" s="42" t="s">
        <v>40</v>
      </c>
      <c r="C33" s="42" t="s">
        <v>40</v>
      </c>
      <c r="D33" s="42" t="s">
        <v>40</v>
      </c>
      <c r="E33" s="42" t="s">
        <v>40</v>
      </c>
      <c r="F33" s="42" t="s">
        <v>40</v>
      </c>
      <c r="G33" s="42" t="s">
        <v>40</v>
      </c>
      <c r="H33" s="42" t="s">
        <v>40</v>
      </c>
      <c r="I33" s="42" t="s">
        <v>40</v>
      </c>
      <c r="J33" s="42" t="s">
        <v>40</v>
      </c>
      <c r="K33" s="42" t="s">
        <v>40</v>
      </c>
      <c r="L33" s="42" t="s">
        <v>40</v>
      </c>
      <c r="M33" s="42" t="s">
        <v>40</v>
      </c>
      <c r="N33" s="42" t="s">
        <v>40</v>
      </c>
      <c r="O33" s="42" t="s">
        <v>40</v>
      </c>
      <c r="P33" s="42" t="s">
        <v>40</v>
      </c>
      <c r="Q33" s="42" t="s">
        <v>40</v>
      </c>
      <c r="R33" s="42" t="s">
        <v>40</v>
      </c>
      <c r="S33" s="42" t="s">
        <v>40</v>
      </c>
      <c r="T33" s="42" t="s">
        <v>40</v>
      </c>
      <c r="U33" s="42" t="s">
        <v>40</v>
      </c>
      <c r="V33" s="42" t="s">
        <v>40</v>
      </c>
      <c r="W33" s="42" t="s">
        <v>40</v>
      </c>
      <c r="X33" s="42" t="s">
        <v>40</v>
      </c>
      <c r="Y33" s="42" t="s">
        <v>40</v>
      </c>
      <c r="Z33" s="42" t="s">
        <v>40</v>
      </c>
      <c r="AA33" s="42" t="s">
        <v>40</v>
      </c>
      <c r="AB33" s="42" t="s">
        <v>40</v>
      </c>
      <c r="AC33" s="42" t="s">
        <v>40</v>
      </c>
      <c r="AD33" s="42" t="s">
        <v>40</v>
      </c>
      <c r="AE33" s="42" t="s">
        <v>40</v>
      </c>
      <c r="AF33" s="42" t="s">
        <v>40</v>
      </c>
      <c r="AG33" s="42" t="s">
        <v>40</v>
      </c>
      <c r="AH33" s="42" t="s">
        <v>40</v>
      </c>
      <c r="AI33" s="42" t="s">
        <v>40</v>
      </c>
      <c r="AJ33" s="42" t="s">
        <v>59</v>
      </c>
      <c r="AK33" s="42" t="s">
        <v>40</v>
      </c>
      <c r="AL33" s="42" t="s">
        <v>40</v>
      </c>
      <c r="AM33" s="42" t="s">
        <v>40</v>
      </c>
      <c r="AN33" s="42" t="s">
        <v>40</v>
      </c>
      <c r="AO33" s="42" t="s">
        <v>40</v>
      </c>
      <c r="AP33" s="42" t="s">
        <v>40</v>
      </c>
      <c r="AQ33" s="42" t="s">
        <v>40</v>
      </c>
      <c r="AR33" s="42" t="s">
        <v>40</v>
      </c>
      <c r="AS33" s="42" t="s">
        <v>74</v>
      </c>
      <c r="AT33" s="42" t="s">
        <v>74</v>
      </c>
      <c r="AU33" s="42" t="s">
        <v>74</v>
      </c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 t="s">
        <v>42</v>
      </c>
      <c r="EQ33" s="42" t="s">
        <v>42</v>
      </c>
      <c r="ER33" s="42" t="s">
        <v>42</v>
      </c>
      <c r="ES33" s="42" t="s">
        <v>42</v>
      </c>
      <c r="ET33" s="42" t="s">
        <v>42</v>
      </c>
      <c r="EU33" s="42" t="s">
        <v>42</v>
      </c>
      <c r="EV33" s="42" t="s">
        <v>42</v>
      </c>
      <c r="EW33" s="42" t="s">
        <v>42</v>
      </c>
      <c r="EX33" s="42" t="s">
        <v>42</v>
      </c>
      <c r="EY33" s="42" t="s">
        <v>42</v>
      </c>
      <c r="EZ33" s="42" t="s">
        <v>42</v>
      </c>
      <c r="FA33" s="42" t="s">
        <v>81</v>
      </c>
      <c r="FB33" s="42" t="s">
        <v>42</v>
      </c>
      <c r="FC33" s="42" t="s">
        <v>42</v>
      </c>
      <c r="FD33" s="42" t="s">
        <v>42</v>
      </c>
    </row>
    <row r="34" ht="15.75" customHeight="1">
      <c r="A34" s="42" t="s">
        <v>83</v>
      </c>
      <c r="B34" s="42" t="s">
        <v>40</v>
      </c>
      <c r="C34" s="42" t="s">
        <v>40</v>
      </c>
      <c r="D34" s="42" t="s">
        <v>40</v>
      </c>
      <c r="E34" s="42" t="s">
        <v>40</v>
      </c>
      <c r="F34" s="42" t="s">
        <v>40</v>
      </c>
      <c r="G34" s="42" t="s">
        <v>40</v>
      </c>
      <c r="H34" s="42" t="s">
        <v>40</v>
      </c>
      <c r="I34" s="42" t="s">
        <v>40</v>
      </c>
      <c r="J34" s="42" t="s">
        <v>40</v>
      </c>
      <c r="K34" s="42" t="s">
        <v>40</v>
      </c>
      <c r="L34" s="42" t="s">
        <v>40</v>
      </c>
      <c r="M34" s="42" t="s">
        <v>40</v>
      </c>
      <c r="N34" s="42" t="s">
        <v>40</v>
      </c>
      <c r="O34" s="42" t="s">
        <v>40</v>
      </c>
      <c r="P34" s="42" t="s">
        <v>40</v>
      </c>
      <c r="Q34" s="42" t="s">
        <v>40</v>
      </c>
      <c r="R34" s="42" t="s">
        <v>40</v>
      </c>
      <c r="S34" s="42" t="s">
        <v>40</v>
      </c>
      <c r="T34" s="42" t="s">
        <v>40</v>
      </c>
      <c r="U34" s="42" t="s">
        <v>40</v>
      </c>
      <c r="V34" s="42" t="s">
        <v>40</v>
      </c>
      <c r="W34" s="42" t="s">
        <v>40</v>
      </c>
      <c r="X34" s="42" t="s">
        <v>40</v>
      </c>
      <c r="Y34" s="42" t="s">
        <v>40</v>
      </c>
      <c r="Z34" s="42" t="s">
        <v>40</v>
      </c>
      <c r="AA34" s="42" t="s">
        <v>40</v>
      </c>
      <c r="AB34" s="42" t="s">
        <v>40</v>
      </c>
      <c r="AC34" s="42" t="s">
        <v>40</v>
      </c>
      <c r="AD34" s="42" t="s">
        <v>40</v>
      </c>
      <c r="AE34" s="42" t="s">
        <v>40</v>
      </c>
      <c r="AF34" s="42" t="s">
        <v>40</v>
      </c>
      <c r="AG34" s="42" t="s">
        <v>40</v>
      </c>
      <c r="AH34" s="42" t="s">
        <v>40</v>
      </c>
      <c r="AI34" s="42" t="s">
        <v>40</v>
      </c>
      <c r="AJ34" s="42" t="s">
        <v>59</v>
      </c>
      <c r="AK34" s="42" t="s">
        <v>40</v>
      </c>
      <c r="AL34" s="42" t="s">
        <v>40</v>
      </c>
      <c r="AM34" s="42" t="s">
        <v>40</v>
      </c>
      <c r="AN34" s="42" t="s">
        <v>40</v>
      </c>
      <c r="AO34" s="42" t="s">
        <v>40</v>
      </c>
      <c r="AP34" s="42" t="s">
        <v>40</v>
      </c>
      <c r="AQ34" s="42" t="s">
        <v>40</v>
      </c>
      <c r="AR34" s="42" t="s">
        <v>40</v>
      </c>
      <c r="AS34" s="42" t="s">
        <v>74</v>
      </c>
      <c r="AT34" s="42" t="s">
        <v>74</v>
      </c>
      <c r="AU34" s="42" t="s">
        <v>74</v>
      </c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 t="s">
        <v>42</v>
      </c>
      <c r="EQ34" s="42" t="s">
        <v>42</v>
      </c>
      <c r="ER34" s="42" t="s">
        <v>42</v>
      </c>
      <c r="ES34" s="42" t="s">
        <v>42</v>
      </c>
      <c r="ET34" s="42" t="s">
        <v>42</v>
      </c>
      <c r="EU34" s="42" t="s">
        <v>42</v>
      </c>
      <c r="EV34" s="42" t="s">
        <v>42</v>
      </c>
      <c r="EW34" s="42" t="s">
        <v>42</v>
      </c>
      <c r="EX34" s="42" t="s">
        <v>42</v>
      </c>
      <c r="EY34" s="42" t="s">
        <v>42</v>
      </c>
      <c r="EZ34" s="42" t="s">
        <v>42</v>
      </c>
      <c r="FA34" s="42" t="s">
        <v>42</v>
      </c>
      <c r="FB34" s="42" t="s">
        <v>42</v>
      </c>
      <c r="FC34" s="42" t="s">
        <v>42</v>
      </c>
      <c r="FD34" s="42" t="s">
        <v>42</v>
      </c>
    </row>
    <row r="35" ht="15.75" customHeight="1">
      <c r="A35" s="42" t="s">
        <v>84</v>
      </c>
      <c r="B35" s="69">
        <v>0.5</v>
      </c>
      <c r="C35" s="69">
        <v>0.8</v>
      </c>
      <c r="D35" s="69">
        <v>0.9</v>
      </c>
      <c r="E35" s="69">
        <v>1.0</v>
      </c>
      <c r="F35" s="69">
        <v>0.2</v>
      </c>
      <c r="G35" s="69">
        <v>0.4</v>
      </c>
      <c r="H35" s="69">
        <v>0.8</v>
      </c>
      <c r="I35" s="69">
        <v>0.85</v>
      </c>
      <c r="J35" s="69">
        <v>0.95</v>
      </c>
      <c r="K35" s="69">
        <v>0.4</v>
      </c>
      <c r="L35" s="69">
        <v>0.45</v>
      </c>
      <c r="M35" s="69">
        <v>0.9</v>
      </c>
      <c r="N35" s="55">
        <v>100.0</v>
      </c>
      <c r="O35" s="55">
        <v>30.0</v>
      </c>
      <c r="P35" s="55">
        <v>80.0</v>
      </c>
      <c r="Q35" s="69">
        <v>1.0</v>
      </c>
      <c r="R35" s="55">
        <v>20.0</v>
      </c>
      <c r="S35" s="70">
        <v>0.5</v>
      </c>
      <c r="T35" s="42">
        <v>50.0</v>
      </c>
      <c r="U35" s="70">
        <v>0.95</v>
      </c>
      <c r="V35" s="70">
        <v>0.2</v>
      </c>
      <c r="W35" s="70">
        <v>0.5</v>
      </c>
      <c r="X35" s="70">
        <v>0.9</v>
      </c>
      <c r="Y35" s="70">
        <v>0.9</v>
      </c>
      <c r="Z35" s="70">
        <v>0.2</v>
      </c>
      <c r="AA35" s="70">
        <v>0.4</v>
      </c>
      <c r="AB35" s="42" t="s">
        <v>144</v>
      </c>
      <c r="AC35" s="70">
        <v>0.9</v>
      </c>
      <c r="AD35" s="70">
        <v>1.0</v>
      </c>
      <c r="AE35" s="70">
        <v>0.2</v>
      </c>
      <c r="AF35" s="70">
        <v>0.4</v>
      </c>
      <c r="AG35" s="70">
        <v>0.5</v>
      </c>
      <c r="AH35" s="70">
        <v>0.6</v>
      </c>
      <c r="AI35" s="42" t="s">
        <v>145</v>
      </c>
      <c r="AJ35" s="70">
        <v>1.0</v>
      </c>
      <c r="AK35" s="70">
        <v>0.3</v>
      </c>
      <c r="AL35" s="70">
        <v>0.5</v>
      </c>
      <c r="AM35" s="70">
        <v>0.8</v>
      </c>
      <c r="AN35" s="70">
        <v>0.8</v>
      </c>
      <c r="AO35" s="70">
        <v>0.9</v>
      </c>
      <c r="AP35" s="70">
        <v>0.95</v>
      </c>
      <c r="AQ35" s="70">
        <v>1.0</v>
      </c>
      <c r="AR35" s="70">
        <v>0.2</v>
      </c>
      <c r="AS35" s="70">
        <v>0.3</v>
      </c>
      <c r="AT35" s="70">
        <v>0.6</v>
      </c>
      <c r="AU35" s="70">
        <v>0.5</v>
      </c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70"/>
      <c r="BI35" s="70"/>
      <c r="BJ35" s="42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42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42"/>
      <c r="DS35" s="70"/>
      <c r="DT35" s="42"/>
      <c r="DU35" s="42"/>
      <c r="DV35" s="42"/>
      <c r="DW35" s="70"/>
      <c r="DX35" s="70"/>
      <c r="DY35" s="70"/>
      <c r="DZ35" s="70"/>
      <c r="EA35" s="70"/>
      <c r="EB35" s="70"/>
      <c r="EC35" s="70"/>
      <c r="ED35" s="42"/>
      <c r="EE35" s="42"/>
      <c r="EF35" s="42"/>
      <c r="EG35" s="70"/>
      <c r="EH35" s="70"/>
      <c r="EI35" s="42"/>
      <c r="EJ35" s="70"/>
      <c r="EK35" s="42"/>
      <c r="EL35" s="42"/>
      <c r="EM35" s="70"/>
      <c r="EN35" s="70"/>
      <c r="EO35" s="42"/>
      <c r="EP35" s="70">
        <v>0.5</v>
      </c>
      <c r="EQ35" s="42" t="s">
        <v>42</v>
      </c>
      <c r="ER35" s="42" t="s">
        <v>42</v>
      </c>
      <c r="ES35" s="42" t="s">
        <v>42</v>
      </c>
      <c r="ET35" s="42" t="s">
        <v>42</v>
      </c>
      <c r="EU35" s="42" t="s">
        <v>81</v>
      </c>
      <c r="EV35" s="70">
        <v>0.75</v>
      </c>
      <c r="EW35" s="42" t="s">
        <v>85</v>
      </c>
      <c r="EX35" s="42" t="s">
        <v>86</v>
      </c>
      <c r="EY35" s="70">
        <v>1.0</v>
      </c>
      <c r="EZ35" s="42" t="s">
        <v>87</v>
      </c>
      <c r="FA35" s="70">
        <v>0.6</v>
      </c>
      <c r="FB35" s="42" t="s">
        <v>88</v>
      </c>
      <c r="FC35" s="70">
        <v>0.25</v>
      </c>
      <c r="FD35" s="70">
        <v>1.0</v>
      </c>
    </row>
    <row r="36" ht="15.75" customHeight="1">
      <c r="A36" s="42" t="s">
        <v>89</v>
      </c>
      <c r="B36" s="42" t="s">
        <v>41</v>
      </c>
      <c r="C36" s="42" t="s">
        <v>41</v>
      </c>
      <c r="D36" s="42" t="s">
        <v>41</v>
      </c>
      <c r="E36" s="42" t="s">
        <v>41</v>
      </c>
      <c r="F36" s="42" t="s">
        <v>41</v>
      </c>
      <c r="G36" s="42" t="s">
        <v>41</v>
      </c>
      <c r="H36" s="42" t="s">
        <v>41</v>
      </c>
      <c r="I36" s="42" t="s">
        <v>41</v>
      </c>
      <c r="J36" s="42" t="s">
        <v>41</v>
      </c>
      <c r="K36" s="42" t="s">
        <v>41</v>
      </c>
      <c r="L36" s="42" t="s">
        <v>41</v>
      </c>
      <c r="M36" s="42" t="s">
        <v>41</v>
      </c>
      <c r="N36" s="42" t="s">
        <v>41</v>
      </c>
      <c r="O36" s="42" t="s">
        <v>41</v>
      </c>
      <c r="P36" s="42" t="s">
        <v>41</v>
      </c>
      <c r="Q36" s="42" t="s">
        <v>41</v>
      </c>
      <c r="R36" s="42" t="s">
        <v>41</v>
      </c>
      <c r="S36" s="42" t="s">
        <v>41</v>
      </c>
      <c r="T36" s="42" t="s">
        <v>41</v>
      </c>
      <c r="U36" s="42" t="s">
        <v>41</v>
      </c>
      <c r="V36" s="42" t="s">
        <v>41</v>
      </c>
      <c r="W36" s="42" t="s">
        <v>41</v>
      </c>
      <c r="X36" s="42" t="s">
        <v>41</v>
      </c>
      <c r="Y36" s="42" t="s">
        <v>41</v>
      </c>
      <c r="Z36" s="42" t="s">
        <v>41</v>
      </c>
      <c r="AA36" s="42" t="s">
        <v>41</v>
      </c>
      <c r="AB36" s="42" t="s">
        <v>41</v>
      </c>
      <c r="AC36" s="42" t="s">
        <v>41</v>
      </c>
      <c r="AD36" s="42" t="s">
        <v>41</v>
      </c>
      <c r="AE36" s="42" t="s">
        <v>41</v>
      </c>
      <c r="AF36" s="42" t="s">
        <v>41</v>
      </c>
      <c r="AG36" s="42" t="s">
        <v>41</v>
      </c>
      <c r="AH36" s="42" t="s">
        <v>41</v>
      </c>
      <c r="AI36" s="42" t="s">
        <v>41</v>
      </c>
      <c r="AJ36" s="42" t="s">
        <v>142</v>
      </c>
      <c r="AK36" s="42" t="s">
        <v>41</v>
      </c>
      <c r="AL36" s="42" t="s">
        <v>41</v>
      </c>
      <c r="AM36" s="42" t="s">
        <v>41</v>
      </c>
      <c r="AN36" s="42" t="s">
        <v>41</v>
      </c>
      <c r="AO36" s="42" t="s">
        <v>41</v>
      </c>
      <c r="AP36" s="42" t="s">
        <v>41</v>
      </c>
      <c r="AQ36" s="42" t="s">
        <v>41</v>
      </c>
      <c r="AR36" s="42" t="s">
        <v>41</v>
      </c>
      <c r="AS36" s="42" t="s">
        <v>146</v>
      </c>
      <c r="AT36" s="42" t="s">
        <v>41</v>
      </c>
      <c r="AU36" s="42" t="s">
        <v>90</v>
      </c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 t="s">
        <v>60</v>
      </c>
      <c r="EQ36" s="42" t="s">
        <v>60</v>
      </c>
      <c r="ER36" s="42" t="s">
        <v>60</v>
      </c>
      <c r="ES36" s="42" t="s">
        <v>60</v>
      </c>
      <c r="ET36" s="42" t="s">
        <v>60</v>
      </c>
      <c r="EU36" s="42" t="s">
        <v>60</v>
      </c>
      <c r="EV36" s="42" t="s">
        <v>91</v>
      </c>
      <c r="EW36" s="42" t="s">
        <v>92</v>
      </c>
      <c r="EX36" s="42" t="s">
        <v>93</v>
      </c>
      <c r="EY36" s="42" t="s">
        <v>94</v>
      </c>
      <c r="EZ36" s="42" t="s">
        <v>95</v>
      </c>
      <c r="FA36" s="42" t="s">
        <v>60</v>
      </c>
      <c r="FB36" s="42" t="s">
        <v>60</v>
      </c>
      <c r="FC36" s="42" t="s">
        <v>60</v>
      </c>
      <c r="FD36" s="42" t="s">
        <v>60</v>
      </c>
    </row>
    <row r="37" ht="15.75" customHeight="1">
      <c r="A37" s="42" t="s">
        <v>96</v>
      </c>
      <c r="B37" s="55" t="s">
        <v>40</v>
      </c>
      <c r="C37" s="10" t="s">
        <v>40</v>
      </c>
      <c r="D37" s="55" t="s">
        <v>40</v>
      </c>
      <c r="E37" s="10" t="s">
        <v>40</v>
      </c>
      <c r="F37" s="42" t="s">
        <v>79</v>
      </c>
      <c r="G37" s="10" t="s">
        <v>40</v>
      </c>
      <c r="H37" s="10" t="s">
        <v>40</v>
      </c>
      <c r="I37" s="55" t="s">
        <v>40</v>
      </c>
      <c r="J37" s="10" t="s">
        <v>40</v>
      </c>
      <c r="K37" s="55" t="s">
        <v>40</v>
      </c>
      <c r="L37" s="42" t="s">
        <v>79</v>
      </c>
      <c r="M37" s="10" t="s">
        <v>40</v>
      </c>
      <c r="N37" s="42" t="s">
        <v>40</v>
      </c>
      <c r="O37" s="42" t="s">
        <v>40</v>
      </c>
      <c r="P37" s="42" t="s">
        <v>40</v>
      </c>
      <c r="Q37" s="10" t="s">
        <v>40</v>
      </c>
      <c r="R37" s="42" t="s">
        <v>40</v>
      </c>
      <c r="S37" s="10" t="s">
        <v>40</v>
      </c>
      <c r="T37" s="42" t="s">
        <v>40</v>
      </c>
      <c r="U37" s="10" t="s">
        <v>40</v>
      </c>
      <c r="V37" s="42" t="s">
        <v>79</v>
      </c>
      <c r="W37" s="42" t="s">
        <v>79</v>
      </c>
      <c r="X37" s="42" t="s">
        <v>40</v>
      </c>
      <c r="Y37" s="42" t="s">
        <v>40</v>
      </c>
      <c r="Z37" s="42" t="s">
        <v>40</v>
      </c>
      <c r="AA37" s="42" t="s">
        <v>79</v>
      </c>
      <c r="AB37" s="42" t="s">
        <v>40</v>
      </c>
      <c r="AC37" s="42" t="s">
        <v>40</v>
      </c>
      <c r="AD37" s="42" t="s">
        <v>40</v>
      </c>
      <c r="AE37" s="42" t="s">
        <v>79</v>
      </c>
      <c r="AF37" s="42" t="s">
        <v>40</v>
      </c>
      <c r="AG37" s="42" t="s">
        <v>40</v>
      </c>
      <c r="AH37" s="42" t="s">
        <v>40</v>
      </c>
      <c r="AI37" s="42" t="s">
        <v>79</v>
      </c>
      <c r="AJ37" s="42" t="s">
        <v>59</v>
      </c>
      <c r="AK37" s="42" t="s">
        <v>79</v>
      </c>
      <c r="AL37" s="42" t="s">
        <v>40</v>
      </c>
      <c r="AM37" s="42" t="s">
        <v>79</v>
      </c>
      <c r="AN37" s="42" t="s">
        <v>40</v>
      </c>
      <c r="AO37" s="42" t="s">
        <v>40</v>
      </c>
      <c r="AP37" s="42" t="s">
        <v>79</v>
      </c>
      <c r="AQ37" s="42" t="s">
        <v>40</v>
      </c>
      <c r="AR37" s="42" t="s">
        <v>40</v>
      </c>
      <c r="AS37" s="44" t="s">
        <v>79</v>
      </c>
      <c r="AT37" s="42" t="s">
        <v>40</v>
      </c>
      <c r="AU37" s="44" t="s">
        <v>97</v>
      </c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71"/>
      <c r="EB37" s="71"/>
      <c r="EC37" s="42"/>
      <c r="ED37" s="71"/>
      <c r="EE37" s="71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 t="s">
        <v>42</v>
      </c>
      <c r="EQ37" s="42" t="s">
        <v>42</v>
      </c>
      <c r="ER37" s="42" t="s">
        <v>42</v>
      </c>
      <c r="ES37" s="42" t="s">
        <v>42</v>
      </c>
      <c r="ET37" s="42" t="s">
        <v>98</v>
      </c>
      <c r="EU37" s="42" t="s">
        <v>42</v>
      </c>
      <c r="EV37" s="42" t="s">
        <v>98</v>
      </c>
      <c r="EW37" s="42" t="s">
        <v>42</v>
      </c>
      <c r="EX37" s="42" t="s">
        <v>98</v>
      </c>
      <c r="EY37" s="42" t="s">
        <v>98</v>
      </c>
      <c r="EZ37" s="42" t="s">
        <v>98</v>
      </c>
      <c r="FA37" s="42" t="s">
        <v>98</v>
      </c>
      <c r="FB37" s="42" t="s">
        <v>98</v>
      </c>
      <c r="FC37" s="42" t="s">
        <v>98</v>
      </c>
      <c r="FD37" s="42" t="s">
        <v>98</v>
      </c>
    </row>
    <row r="38" ht="15.75" customHeight="1">
      <c r="A38" s="42" t="s">
        <v>99</v>
      </c>
      <c r="B38" s="55" t="s">
        <v>40</v>
      </c>
      <c r="C38" s="42" t="s">
        <v>40</v>
      </c>
      <c r="D38" s="55" t="s">
        <v>40</v>
      </c>
      <c r="E38" s="42" t="s">
        <v>40</v>
      </c>
      <c r="F38" s="42" t="s">
        <v>79</v>
      </c>
      <c r="G38" s="42" t="s">
        <v>40</v>
      </c>
      <c r="H38" s="42" t="s">
        <v>40</v>
      </c>
      <c r="I38" s="55" t="s">
        <v>40</v>
      </c>
      <c r="J38" s="42" t="s">
        <v>40</v>
      </c>
      <c r="K38" s="55" t="s">
        <v>40</v>
      </c>
      <c r="L38" s="42" t="s">
        <v>79</v>
      </c>
      <c r="M38" s="42" t="s">
        <v>40</v>
      </c>
      <c r="N38" s="42" t="s">
        <v>40</v>
      </c>
      <c r="O38" s="42" t="s">
        <v>40</v>
      </c>
      <c r="P38" s="42" t="s">
        <v>40</v>
      </c>
      <c r="Q38" s="42" t="s">
        <v>40</v>
      </c>
      <c r="R38" s="42" t="s">
        <v>40</v>
      </c>
      <c r="S38" s="42" t="s">
        <v>40</v>
      </c>
      <c r="T38" s="42" t="s">
        <v>40</v>
      </c>
      <c r="U38" s="42" t="s">
        <v>40</v>
      </c>
      <c r="V38" s="42" t="s">
        <v>79</v>
      </c>
      <c r="W38" s="42" t="s">
        <v>79</v>
      </c>
      <c r="X38" s="42" t="s">
        <v>40</v>
      </c>
      <c r="Y38" s="42" t="s">
        <v>40</v>
      </c>
      <c r="Z38" s="42" t="s">
        <v>40</v>
      </c>
      <c r="AA38" s="42" t="s">
        <v>79</v>
      </c>
      <c r="AB38" s="42" t="s">
        <v>40</v>
      </c>
      <c r="AC38" s="42" t="s">
        <v>40</v>
      </c>
      <c r="AD38" s="42" t="s">
        <v>40</v>
      </c>
      <c r="AE38" s="42" t="s">
        <v>79</v>
      </c>
      <c r="AF38" s="42" t="s">
        <v>40</v>
      </c>
      <c r="AG38" s="42" t="s">
        <v>40</v>
      </c>
      <c r="AH38" s="42" t="s">
        <v>40</v>
      </c>
      <c r="AI38" s="42" t="s">
        <v>79</v>
      </c>
      <c r="AJ38" s="42" t="s">
        <v>59</v>
      </c>
      <c r="AK38" s="42" t="s">
        <v>79</v>
      </c>
      <c r="AL38" s="42" t="s">
        <v>40</v>
      </c>
      <c r="AM38" s="42" t="s">
        <v>79</v>
      </c>
      <c r="AN38" s="42" t="s">
        <v>40</v>
      </c>
      <c r="AO38" s="42" t="s">
        <v>40</v>
      </c>
      <c r="AP38" s="42" t="s">
        <v>79</v>
      </c>
      <c r="AQ38" s="42" t="s">
        <v>40</v>
      </c>
      <c r="AR38" s="42" t="s">
        <v>40</v>
      </c>
      <c r="AS38" s="42" t="s">
        <v>79</v>
      </c>
      <c r="AT38" s="42" t="s">
        <v>40</v>
      </c>
      <c r="AU38" s="42" t="s">
        <v>97</v>
      </c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71"/>
      <c r="EB38" s="71"/>
      <c r="EC38" s="42"/>
      <c r="ED38" s="71"/>
      <c r="EE38" s="71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 t="s">
        <v>42</v>
      </c>
      <c r="EQ38" s="42" t="s">
        <v>42</v>
      </c>
      <c r="ER38" s="42" t="s">
        <v>42</v>
      </c>
      <c r="ES38" s="42" t="s">
        <v>42</v>
      </c>
      <c r="ET38" s="42" t="s">
        <v>98</v>
      </c>
      <c r="EU38" s="42" t="s">
        <v>42</v>
      </c>
      <c r="EV38" s="42" t="s">
        <v>98</v>
      </c>
      <c r="EW38" s="42" t="s">
        <v>42</v>
      </c>
      <c r="EX38" s="42" t="s">
        <v>98</v>
      </c>
      <c r="EY38" s="42" t="s">
        <v>98</v>
      </c>
      <c r="EZ38" s="42" t="s">
        <v>98</v>
      </c>
      <c r="FA38" s="42" t="s">
        <v>98</v>
      </c>
      <c r="FB38" s="42" t="s">
        <v>98</v>
      </c>
      <c r="FC38" s="42" t="s">
        <v>98</v>
      </c>
      <c r="FD38" s="42" t="s">
        <v>98</v>
      </c>
    </row>
    <row r="39" ht="15.75" customHeight="1">
      <c r="A39" s="42" t="s">
        <v>100</v>
      </c>
      <c r="B39" s="55" t="s">
        <v>40</v>
      </c>
      <c r="C39" s="42" t="s">
        <v>40</v>
      </c>
      <c r="D39" s="55" t="s">
        <v>40</v>
      </c>
      <c r="E39" s="42" t="s">
        <v>40</v>
      </c>
      <c r="F39" s="42" t="s">
        <v>79</v>
      </c>
      <c r="G39" s="42" t="s">
        <v>40</v>
      </c>
      <c r="H39" s="42" t="s">
        <v>40</v>
      </c>
      <c r="I39" s="55" t="s">
        <v>40</v>
      </c>
      <c r="J39" s="42" t="s">
        <v>40</v>
      </c>
      <c r="K39" s="55" t="s">
        <v>40</v>
      </c>
      <c r="L39" s="42" t="s">
        <v>79</v>
      </c>
      <c r="M39" s="42" t="s">
        <v>40</v>
      </c>
      <c r="N39" s="42" t="s">
        <v>40</v>
      </c>
      <c r="O39" s="42" t="s">
        <v>40</v>
      </c>
      <c r="P39" s="42" t="s">
        <v>40</v>
      </c>
      <c r="Q39" s="42" t="s">
        <v>40</v>
      </c>
      <c r="R39" s="42" t="s">
        <v>40</v>
      </c>
      <c r="S39" s="42" t="s">
        <v>40</v>
      </c>
      <c r="T39" s="42" t="s">
        <v>40</v>
      </c>
      <c r="U39" s="42" t="s">
        <v>40</v>
      </c>
      <c r="V39" s="42" t="s">
        <v>79</v>
      </c>
      <c r="W39" s="42" t="s">
        <v>79</v>
      </c>
      <c r="X39" s="42" t="s">
        <v>40</v>
      </c>
      <c r="Y39" s="42" t="s">
        <v>40</v>
      </c>
      <c r="Z39" s="42" t="s">
        <v>40</v>
      </c>
      <c r="AA39" s="42" t="s">
        <v>79</v>
      </c>
      <c r="AB39" s="42" t="s">
        <v>40</v>
      </c>
      <c r="AC39" s="42" t="s">
        <v>40</v>
      </c>
      <c r="AD39" s="42" t="s">
        <v>40</v>
      </c>
      <c r="AE39" s="42" t="s">
        <v>79</v>
      </c>
      <c r="AF39" s="42" t="s">
        <v>40</v>
      </c>
      <c r="AG39" s="42" t="s">
        <v>40</v>
      </c>
      <c r="AH39" s="42" t="s">
        <v>40</v>
      </c>
      <c r="AI39" s="42" t="s">
        <v>79</v>
      </c>
      <c r="AJ39" s="42" t="s">
        <v>59</v>
      </c>
      <c r="AK39" s="42" t="s">
        <v>79</v>
      </c>
      <c r="AL39" s="42" t="s">
        <v>40</v>
      </c>
      <c r="AM39" s="42" t="s">
        <v>79</v>
      </c>
      <c r="AN39" s="42" t="s">
        <v>40</v>
      </c>
      <c r="AO39" s="42" t="s">
        <v>40</v>
      </c>
      <c r="AP39" s="42" t="s">
        <v>79</v>
      </c>
      <c r="AQ39" s="42" t="s">
        <v>40</v>
      </c>
      <c r="AR39" s="42" t="s">
        <v>40</v>
      </c>
      <c r="AS39" s="42" t="s">
        <v>79</v>
      </c>
      <c r="AT39" s="42" t="s">
        <v>40</v>
      </c>
      <c r="AU39" s="42" t="s">
        <v>97</v>
      </c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71"/>
      <c r="EB39" s="71"/>
      <c r="EC39" s="42"/>
      <c r="ED39" s="71"/>
      <c r="EE39" s="71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 t="s">
        <v>42</v>
      </c>
      <c r="EQ39" s="42" t="s">
        <v>42</v>
      </c>
      <c r="ER39" s="42" t="s">
        <v>42</v>
      </c>
      <c r="ES39" s="42" t="s">
        <v>42</v>
      </c>
      <c r="ET39" s="42" t="s">
        <v>98</v>
      </c>
      <c r="EU39" s="42" t="s">
        <v>42</v>
      </c>
      <c r="EV39" s="42" t="s">
        <v>98</v>
      </c>
      <c r="EW39" s="42" t="s">
        <v>42</v>
      </c>
      <c r="EX39" s="42" t="s">
        <v>98</v>
      </c>
      <c r="EY39" s="42" t="s">
        <v>98</v>
      </c>
      <c r="EZ39" s="42" t="s">
        <v>98</v>
      </c>
      <c r="FA39" s="42" t="s">
        <v>98</v>
      </c>
      <c r="FB39" s="42" t="s">
        <v>98</v>
      </c>
      <c r="FC39" s="42" t="s">
        <v>98</v>
      </c>
      <c r="FD39" s="42" t="s">
        <v>98</v>
      </c>
    </row>
    <row r="40" ht="15.75" customHeight="1">
      <c r="A40" s="42" t="s">
        <v>101</v>
      </c>
      <c r="B40" s="55" t="s">
        <v>40</v>
      </c>
      <c r="C40" s="42" t="s">
        <v>40</v>
      </c>
      <c r="D40" s="55" t="s">
        <v>40</v>
      </c>
      <c r="E40" s="42" t="s">
        <v>40</v>
      </c>
      <c r="F40" s="42" t="s">
        <v>79</v>
      </c>
      <c r="G40" s="42" t="s">
        <v>40</v>
      </c>
      <c r="H40" s="42" t="s">
        <v>40</v>
      </c>
      <c r="I40" s="55" t="s">
        <v>40</v>
      </c>
      <c r="J40" s="42" t="s">
        <v>40</v>
      </c>
      <c r="K40" s="55" t="s">
        <v>40</v>
      </c>
      <c r="L40" s="42" t="s">
        <v>79</v>
      </c>
      <c r="M40" s="42" t="s">
        <v>40</v>
      </c>
      <c r="N40" s="42" t="s">
        <v>40</v>
      </c>
      <c r="O40" s="42" t="s">
        <v>40</v>
      </c>
      <c r="P40" s="42" t="s">
        <v>40</v>
      </c>
      <c r="Q40" s="42" t="s">
        <v>40</v>
      </c>
      <c r="R40" s="42" t="s">
        <v>40</v>
      </c>
      <c r="S40" s="42" t="s">
        <v>40</v>
      </c>
      <c r="T40" s="42" t="s">
        <v>40</v>
      </c>
      <c r="U40" s="42" t="s">
        <v>40</v>
      </c>
      <c r="V40" s="42" t="s">
        <v>79</v>
      </c>
      <c r="W40" s="42" t="s">
        <v>79</v>
      </c>
      <c r="X40" s="42" t="s">
        <v>40</v>
      </c>
      <c r="Y40" s="42" t="s">
        <v>40</v>
      </c>
      <c r="Z40" s="42" t="s">
        <v>40</v>
      </c>
      <c r="AA40" s="42" t="s">
        <v>79</v>
      </c>
      <c r="AB40" s="42" t="s">
        <v>40</v>
      </c>
      <c r="AC40" s="42" t="s">
        <v>40</v>
      </c>
      <c r="AD40" s="42" t="s">
        <v>40</v>
      </c>
      <c r="AE40" s="42" t="s">
        <v>79</v>
      </c>
      <c r="AF40" s="42" t="s">
        <v>40</v>
      </c>
      <c r="AG40" s="42" t="s">
        <v>40</v>
      </c>
      <c r="AH40" s="42" t="s">
        <v>40</v>
      </c>
      <c r="AI40" s="42" t="s">
        <v>79</v>
      </c>
      <c r="AJ40" s="42" t="s">
        <v>59</v>
      </c>
      <c r="AK40" s="42" t="s">
        <v>79</v>
      </c>
      <c r="AL40" s="42" t="s">
        <v>40</v>
      </c>
      <c r="AM40" s="42" t="s">
        <v>79</v>
      </c>
      <c r="AN40" s="42" t="s">
        <v>40</v>
      </c>
      <c r="AO40" s="42" t="s">
        <v>40</v>
      </c>
      <c r="AP40" s="42" t="s">
        <v>79</v>
      </c>
      <c r="AQ40" s="42" t="s">
        <v>40</v>
      </c>
      <c r="AR40" s="42" t="s">
        <v>40</v>
      </c>
      <c r="AS40" s="42" t="s">
        <v>79</v>
      </c>
      <c r="AT40" s="42" t="s">
        <v>40</v>
      </c>
      <c r="AU40" s="42" t="s">
        <v>97</v>
      </c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71"/>
      <c r="EB40" s="71"/>
      <c r="EC40" s="42"/>
      <c r="ED40" s="71"/>
      <c r="EE40" s="71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 t="s">
        <v>42</v>
      </c>
      <c r="EQ40" s="42" t="s">
        <v>42</v>
      </c>
      <c r="ER40" s="42" t="s">
        <v>42</v>
      </c>
      <c r="ES40" s="42" t="s">
        <v>42</v>
      </c>
      <c r="ET40" s="42" t="s">
        <v>98</v>
      </c>
      <c r="EU40" s="42" t="s">
        <v>42</v>
      </c>
      <c r="EV40" s="42" t="s">
        <v>98</v>
      </c>
      <c r="EW40" s="42" t="s">
        <v>42</v>
      </c>
      <c r="EX40" s="42" t="s">
        <v>98</v>
      </c>
      <c r="EY40" s="42" t="s">
        <v>98</v>
      </c>
      <c r="EZ40" s="42" t="s">
        <v>98</v>
      </c>
      <c r="FA40" s="42" t="s">
        <v>98</v>
      </c>
      <c r="FB40" s="42" t="s">
        <v>98</v>
      </c>
      <c r="FC40" s="42" t="s">
        <v>98</v>
      </c>
      <c r="FD40" s="42" t="s">
        <v>98</v>
      </c>
    </row>
    <row r="41" ht="15.75" customHeight="1">
      <c r="A41" s="42" t="s">
        <v>102</v>
      </c>
      <c r="B41" s="71" t="s">
        <v>40</v>
      </c>
      <c r="C41" s="71" t="s">
        <v>40</v>
      </c>
      <c r="D41" s="71" t="s">
        <v>40</v>
      </c>
      <c r="E41" s="71" t="s">
        <v>40</v>
      </c>
      <c r="F41" s="71" t="s">
        <v>40</v>
      </c>
      <c r="G41" s="71" t="s">
        <v>40</v>
      </c>
      <c r="H41" s="71" t="s">
        <v>40</v>
      </c>
      <c r="I41" s="71" t="s">
        <v>40</v>
      </c>
      <c r="J41" s="71" t="s">
        <v>40</v>
      </c>
      <c r="K41" s="71" t="s">
        <v>40</v>
      </c>
      <c r="L41" s="71" t="s">
        <v>40</v>
      </c>
      <c r="M41" s="71" t="s">
        <v>40</v>
      </c>
      <c r="N41" s="71" t="s">
        <v>40</v>
      </c>
      <c r="O41" s="71" t="s">
        <v>40</v>
      </c>
      <c r="P41" s="71" t="s">
        <v>40</v>
      </c>
      <c r="Q41" s="71" t="s">
        <v>40</v>
      </c>
      <c r="R41" s="71" t="s">
        <v>40</v>
      </c>
      <c r="S41" s="71" t="s">
        <v>40</v>
      </c>
      <c r="T41" s="71" t="s">
        <v>40</v>
      </c>
      <c r="U41" s="71" t="s">
        <v>40</v>
      </c>
      <c r="V41" s="71" t="s">
        <v>40</v>
      </c>
      <c r="W41" s="71" t="s">
        <v>40</v>
      </c>
      <c r="X41" s="71" t="s">
        <v>40</v>
      </c>
      <c r="Y41" s="71" t="s">
        <v>40</v>
      </c>
      <c r="Z41" s="71" t="s">
        <v>40</v>
      </c>
      <c r="AA41" s="71" t="s">
        <v>40</v>
      </c>
      <c r="AB41" s="71" t="s">
        <v>40</v>
      </c>
      <c r="AC41" s="71" t="s">
        <v>40</v>
      </c>
      <c r="AD41" s="71" t="s">
        <v>40</v>
      </c>
      <c r="AE41" s="71" t="s">
        <v>40</v>
      </c>
      <c r="AF41" s="71" t="s">
        <v>40</v>
      </c>
      <c r="AG41" s="71" t="s">
        <v>40</v>
      </c>
      <c r="AH41" s="71" t="s">
        <v>40</v>
      </c>
      <c r="AI41" s="71" t="s">
        <v>40</v>
      </c>
      <c r="AJ41" s="71" t="s">
        <v>59</v>
      </c>
      <c r="AK41" s="71" t="s">
        <v>40</v>
      </c>
      <c r="AL41" s="71" t="s">
        <v>40</v>
      </c>
      <c r="AM41" s="71" t="s">
        <v>40</v>
      </c>
      <c r="AN41" s="71" t="s">
        <v>40</v>
      </c>
      <c r="AO41" s="71" t="s">
        <v>40</v>
      </c>
      <c r="AP41" s="71" t="s">
        <v>40</v>
      </c>
      <c r="AQ41" s="71" t="s">
        <v>40</v>
      </c>
      <c r="AR41" s="71" t="s">
        <v>40</v>
      </c>
      <c r="AS41" s="71" t="s">
        <v>40</v>
      </c>
      <c r="AT41" s="71" t="s">
        <v>40</v>
      </c>
      <c r="AU41" s="71" t="s">
        <v>103</v>
      </c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 t="s">
        <v>42</v>
      </c>
      <c r="EQ41" s="42" t="s">
        <v>42</v>
      </c>
      <c r="ER41" s="42" t="s">
        <v>42</v>
      </c>
      <c r="ES41" s="42" t="s">
        <v>42</v>
      </c>
      <c r="ET41" s="42" t="s">
        <v>42</v>
      </c>
      <c r="EU41" s="42" t="s">
        <v>42</v>
      </c>
      <c r="EV41" s="42" t="s">
        <v>42</v>
      </c>
      <c r="EW41" s="42" t="s">
        <v>42</v>
      </c>
      <c r="EX41" s="42" t="s">
        <v>42</v>
      </c>
      <c r="EY41" s="42" t="s">
        <v>42</v>
      </c>
      <c r="EZ41" s="42" t="s">
        <v>42</v>
      </c>
      <c r="FA41" s="42" t="s">
        <v>42</v>
      </c>
      <c r="FB41" s="42" t="s">
        <v>42</v>
      </c>
      <c r="FC41" s="42" t="s">
        <v>42</v>
      </c>
      <c r="FD41" s="42" t="s">
        <v>42</v>
      </c>
    </row>
    <row r="42" ht="15.75" customHeight="1">
      <c r="A42" s="42" t="s">
        <v>104</v>
      </c>
      <c r="B42" s="42" t="s">
        <v>41</v>
      </c>
      <c r="C42" s="42" t="s">
        <v>41</v>
      </c>
      <c r="D42" s="42" t="s">
        <v>41</v>
      </c>
      <c r="E42" s="42" t="s">
        <v>41</v>
      </c>
      <c r="F42" s="42" t="s">
        <v>41</v>
      </c>
      <c r="G42" s="42" t="s">
        <v>41</v>
      </c>
      <c r="H42" s="42" t="s">
        <v>41</v>
      </c>
      <c r="I42" s="42" t="s">
        <v>41</v>
      </c>
      <c r="J42" s="42" t="s">
        <v>41</v>
      </c>
      <c r="K42" s="42" t="s">
        <v>41</v>
      </c>
      <c r="L42" s="42" t="s">
        <v>41</v>
      </c>
      <c r="M42" s="42" t="s">
        <v>41</v>
      </c>
      <c r="N42" s="42" t="s">
        <v>41</v>
      </c>
      <c r="O42" s="42" t="s">
        <v>41</v>
      </c>
      <c r="P42" s="42" t="s">
        <v>41</v>
      </c>
      <c r="Q42" s="42" t="s">
        <v>41</v>
      </c>
      <c r="R42" s="42" t="s">
        <v>41</v>
      </c>
      <c r="S42" s="42" t="s">
        <v>41</v>
      </c>
      <c r="T42" s="42" t="s">
        <v>41</v>
      </c>
      <c r="U42" s="42" t="s">
        <v>41</v>
      </c>
      <c r="V42" s="42" t="s">
        <v>41</v>
      </c>
      <c r="W42" s="42" t="s">
        <v>41</v>
      </c>
      <c r="X42" s="42" t="s">
        <v>41</v>
      </c>
      <c r="Y42" s="42" t="s">
        <v>41</v>
      </c>
      <c r="Z42" s="42" t="s">
        <v>41</v>
      </c>
      <c r="AA42" s="42" t="s">
        <v>41</v>
      </c>
      <c r="AB42" s="42" t="s">
        <v>41</v>
      </c>
      <c r="AC42" s="42" t="s">
        <v>41</v>
      </c>
      <c r="AD42" s="42" t="s">
        <v>41</v>
      </c>
      <c r="AE42" s="42" t="s">
        <v>41</v>
      </c>
      <c r="AF42" s="42" t="s">
        <v>41</v>
      </c>
      <c r="AG42" s="42" t="s">
        <v>41</v>
      </c>
      <c r="AH42" s="42" t="s">
        <v>41</v>
      </c>
      <c r="AI42" s="42" t="s">
        <v>41</v>
      </c>
      <c r="AJ42" s="42" t="s">
        <v>142</v>
      </c>
      <c r="AK42" s="42" t="s">
        <v>41</v>
      </c>
      <c r="AL42" s="42" t="s">
        <v>41</v>
      </c>
      <c r="AM42" s="42" t="s">
        <v>41</v>
      </c>
      <c r="AN42" s="42" t="s">
        <v>41</v>
      </c>
      <c r="AO42" s="42" t="s">
        <v>41</v>
      </c>
      <c r="AP42" s="42" t="s">
        <v>41</v>
      </c>
      <c r="AQ42" s="42" t="s">
        <v>41</v>
      </c>
      <c r="AR42" s="42" t="s">
        <v>41</v>
      </c>
      <c r="AS42" s="42" t="s">
        <v>41</v>
      </c>
      <c r="AT42" s="42" t="s">
        <v>41</v>
      </c>
      <c r="AU42" s="42" t="s">
        <v>41</v>
      </c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 t="s">
        <v>60</v>
      </c>
      <c r="EQ42" s="42" t="s">
        <v>60</v>
      </c>
      <c r="ER42" s="42" t="s">
        <v>60</v>
      </c>
      <c r="ES42" s="42" t="s">
        <v>60</v>
      </c>
      <c r="ET42" s="42" t="s">
        <v>60</v>
      </c>
      <c r="EU42" s="42" t="s">
        <v>60</v>
      </c>
      <c r="EV42" s="42" t="s">
        <v>60</v>
      </c>
      <c r="EW42" s="42" t="s">
        <v>60</v>
      </c>
      <c r="EX42" s="42" t="s">
        <v>60</v>
      </c>
      <c r="EY42" s="42" t="s">
        <v>60</v>
      </c>
      <c r="EZ42" s="42" t="s">
        <v>60</v>
      </c>
      <c r="FA42" s="42" t="s">
        <v>60</v>
      </c>
      <c r="FB42" s="42" t="s">
        <v>60</v>
      </c>
      <c r="FC42" s="42" t="s">
        <v>60</v>
      </c>
      <c r="FD42" s="42" t="s">
        <v>60</v>
      </c>
    </row>
    <row r="43" ht="15.75" customHeight="1">
      <c r="A43" s="42" t="s">
        <v>105</v>
      </c>
      <c r="B43" s="42" t="s">
        <v>40</v>
      </c>
      <c r="C43" s="42" t="s">
        <v>40</v>
      </c>
      <c r="D43" s="42" t="s">
        <v>40</v>
      </c>
      <c r="E43" s="42" t="s">
        <v>40</v>
      </c>
      <c r="F43" s="42" t="s">
        <v>40</v>
      </c>
      <c r="G43" s="42" t="s">
        <v>40</v>
      </c>
      <c r="H43" s="42" t="s">
        <v>40</v>
      </c>
      <c r="I43" s="42" t="s">
        <v>40</v>
      </c>
      <c r="J43" s="42" t="s">
        <v>40</v>
      </c>
      <c r="K43" s="42" t="s">
        <v>40</v>
      </c>
      <c r="L43" s="42" t="s">
        <v>40</v>
      </c>
      <c r="M43" s="42" t="s">
        <v>40</v>
      </c>
      <c r="N43" s="42" t="s">
        <v>40</v>
      </c>
      <c r="O43" s="42" t="s">
        <v>40</v>
      </c>
      <c r="P43" s="42" t="s">
        <v>40</v>
      </c>
      <c r="Q43" s="42" t="s">
        <v>40</v>
      </c>
      <c r="R43" s="42" t="s">
        <v>40</v>
      </c>
      <c r="S43" s="42" t="s">
        <v>40</v>
      </c>
      <c r="T43" s="42" t="s">
        <v>40</v>
      </c>
      <c r="U43" s="42" t="s">
        <v>40</v>
      </c>
      <c r="V43" s="42" t="s">
        <v>40</v>
      </c>
      <c r="W43" s="42" t="s">
        <v>40</v>
      </c>
      <c r="X43" s="42" t="s">
        <v>40</v>
      </c>
      <c r="Y43" s="42" t="s">
        <v>40</v>
      </c>
      <c r="Z43" s="42" t="s">
        <v>40</v>
      </c>
      <c r="AA43" s="42" t="s">
        <v>40</v>
      </c>
      <c r="AB43" s="42" t="s">
        <v>40</v>
      </c>
      <c r="AC43" s="42" t="s">
        <v>40</v>
      </c>
      <c r="AD43" s="42" t="s">
        <v>40</v>
      </c>
      <c r="AE43" s="42" t="s">
        <v>40</v>
      </c>
      <c r="AF43" s="42" t="s">
        <v>40</v>
      </c>
      <c r="AG43" s="42" t="s">
        <v>40</v>
      </c>
      <c r="AH43" s="42" t="s">
        <v>40</v>
      </c>
      <c r="AI43" s="42" t="s">
        <v>40</v>
      </c>
      <c r="AJ43" s="42" t="s">
        <v>59</v>
      </c>
      <c r="AK43" s="42" t="s">
        <v>40</v>
      </c>
      <c r="AL43" s="42" t="s">
        <v>40</v>
      </c>
      <c r="AM43" s="42" t="s">
        <v>40</v>
      </c>
      <c r="AN43" s="42" t="s">
        <v>40</v>
      </c>
      <c r="AO43" s="42" t="s">
        <v>40</v>
      </c>
      <c r="AP43" s="42" t="s">
        <v>40</v>
      </c>
      <c r="AQ43" s="42" t="s">
        <v>40</v>
      </c>
      <c r="AR43" s="42" t="s">
        <v>40</v>
      </c>
      <c r="AS43" s="42" t="s">
        <v>40</v>
      </c>
      <c r="AT43" s="42" t="s">
        <v>40</v>
      </c>
      <c r="AU43" s="42" t="s">
        <v>40</v>
      </c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 t="s">
        <v>42</v>
      </c>
      <c r="EQ43" s="42" t="s">
        <v>42</v>
      </c>
      <c r="ER43" s="42" t="s">
        <v>42</v>
      </c>
      <c r="ES43" s="42" t="s">
        <v>42</v>
      </c>
      <c r="ET43" s="42" t="s">
        <v>42</v>
      </c>
      <c r="EU43" s="42" t="s">
        <v>42</v>
      </c>
      <c r="EV43" s="42" t="s">
        <v>42</v>
      </c>
      <c r="EW43" s="42" t="s">
        <v>42</v>
      </c>
      <c r="EX43" s="42" t="s">
        <v>42</v>
      </c>
      <c r="EY43" s="42" t="s">
        <v>42</v>
      </c>
      <c r="EZ43" s="42" t="s">
        <v>42</v>
      </c>
      <c r="FA43" s="42" t="s">
        <v>42</v>
      </c>
      <c r="FB43" s="42" t="s">
        <v>42</v>
      </c>
      <c r="FC43" s="42" t="s">
        <v>42</v>
      </c>
      <c r="FD43" s="42" t="s">
        <v>42</v>
      </c>
    </row>
    <row r="44" ht="15.75" customHeight="1">
      <c r="A44" s="42" t="s">
        <v>106</v>
      </c>
      <c r="B44" s="42" t="s">
        <v>40</v>
      </c>
      <c r="C44" s="42" t="s">
        <v>40</v>
      </c>
      <c r="D44" s="42" t="s">
        <v>40</v>
      </c>
      <c r="E44" s="42" t="s">
        <v>40</v>
      </c>
      <c r="F44" s="42" t="s">
        <v>40</v>
      </c>
      <c r="G44" s="42" t="s">
        <v>40</v>
      </c>
      <c r="H44" s="42" t="s">
        <v>40</v>
      </c>
      <c r="I44" s="42" t="s">
        <v>40</v>
      </c>
      <c r="J44" s="42" t="s">
        <v>40</v>
      </c>
      <c r="K44" s="42" t="s">
        <v>40</v>
      </c>
      <c r="L44" s="42" t="s">
        <v>40</v>
      </c>
      <c r="M44" s="42" t="s">
        <v>40</v>
      </c>
      <c r="N44" s="42" t="s">
        <v>40</v>
      </c>
      <c r="O44" s="42" t="s">
        <v>40</v>
      </c>
      <c r="P44" s="42" t="s">
        <v>40</v>
      </c>
      <c r="Q44" s="42" t="s">
        <v>40</v>
      </c>
      <c r="R44" s="42" t="s">
        <v>40</v>
      </c>
      <c r="S44" s="42" t="s">
        <v>40</v>
      </c>
      <c r="T44" s="42" t="s">
        <v>40</v>
      </c>
      <c r="U44" s="42" t="s">
        <v>40</v>
      </c>
      <c r="V44" s="42" t="s">
        <v>40</v>
      </c>
      <c r="W44" s="42" t="s">
        <v>40</v>
      </c>
      <c r="X44" s="42" t="s">
        <v>40</v>
      </c>
      <c r="Y44" s="42" t="s">
        <v>40</v>
      </c>
      <c r="Z44" s="42" t="s">
        <v>40</v>
      </c>
      <c r="AA44" s="42" t="s">
        <v>40</v>
      </c>
      <c r="AB44" s="42" t="s">
        <v>40</v>
      </c>
      <c r="AC44" s="42" t="s">
        <v>40</v>
      </c>
      <c r="AD44" s="42" t="s">
        <v>40</v>
      </c>
      <c r="AE44" s="42" t="s">
        <v>40</v>
      </c>
      <c r="AF44" s="42" t="s">
        <v>40</v>
      </c>
      <c r="AG44" s="42" t="s">
        <v>40</v>
      </c>
      <c r="AH44" s="42" t="s">
        <v>40</v>
      </c>
      <c r="AI44" s="42" t="s">
        <v>40</v>
      </c>
      <c r="AJ44" s="42" t="s">
        <v>59</v>
      </c>
      <c r="AK44" s="42" t="s">
        <v>40</v>
      </c>
      <c r="AL44" s="42" t="s">
        <v>40</v>
      </c>
      <c r="AM44" s="42" t="s">
        <v>40</v>
      </c>
      <c r="AN44" s="42" t="s">
        <v>40</v>
      </c>
      <c r="AO44" s="42" t="s">
        <v>40</v>
      </c>
      <c r="AP44" s="42" t="s">
        <v>40</v>
      </c>
      <c r="AQ44" s="42" t="s">
        <v>40</v>
      </c>
      <c r="AR44" s="42" t="s">
        <v>40</v>
      </c>
      <c r="AS44" s="42" t="s">
        <v>40</v>
      </c>
      <c r="AT44" s="42" t="s">
        <v>40</v>
      </c>
      <c r="AU44" s="42" t="s">
        <v>40</v>
      </c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 t="s">
        <v>42</v>
      </c>
      <c r="EQ44" s="42" t="s">
        <v>42</v>
      </c>
      <c r="ER44" s="42" t="s">
        <v>42</v>
      </c>
      <c r="ES44" s="42" t="s">
        <v>42</v>
      </c>
      <c r="ET44" s="42" t="s">
        <v>42</v>
      </c>
      <c r="EU44" s="42" t="s">
        <v>42</v>
      </c>
      <c r="EV44" s="42" t="s">
        <v>42</v>
      </c>
      <c r="EW44" s="42" t="s">
        <v>42</v>
      </c>
      <c r="EX44" s="42" t="s">
        <v>42</v>
      </c>
      <c r="EY44" s="42" t="s">
        <v>42</v>
      </c>
      <c r="EZ44" s="42" t="s">
        <v>42</v>
      </c>
      <c r="FA44" s="42" t="s">
        <v>42</v>
      </c>
      <c r="FB44" s="42" t="s">
        <v>42</v>
      </c>
      <c r="FC44" s="42" t="s">
        <v>42</v>
      </c>
      <c r="FD44" s="42" t="s">
        <v>42</v>
      </c>
    </row>
    <row r="45" ht="15.75" customHeight="1">
      <c r="A45" s="42" t="s">
        <v>107</v>
      </c>
      <c r="B45" s="42" t="s">
        <v>40</v>
      </c>
      <c r="C45" s="42" t="s">
        <v>40</v>
      </c>
      <c r="D45" s="42" t="s">
        <v>40</v>
      </c>
      <c r="E45" s="42" t="s">
        <v>40</v>
      </c>
      <c r="F45" s="42" t="s">
        <v>40</v>
      </c>
      <c r="G45" s="42" t="s">
        <v>40</v>
      </c>
      <c r="H45" s="42" t="s">
        <v>40</v>
      </c>
      <c r="I45" s="42" t="s">
        <v>40</v>
      </c>
      <c r="J45" s="42" t="s">
        <v>40</v>
      </c>
      <c r="K45" s="42" t="s">
        <v>40</v>
      </c>
      <c r="L45" s="42" t="s">
        <v>40</v>
      </c>
      <c r="M45" s="42" t="s">
        <v>40</v>
      </c>
      <c r="N45" s="42" t="s">
        <v>40</v>
      </c>
      <c r="O45" s="42" t="s">
        <v>40</v>
      </c>
      <c r="P45" s="42" t="s">
        <v>40</v>
      </c>
      <c r="Q45" s="42" t="s">
        <v>40</v>
      </c>
      <c r="R45" s="42" t="s">
        <v>40</v>
      </c>
      <c r="S45" s="42" t="s">
        <v>40</v>
      </c>
      <c r="T45" s="42" t="s">
        <v>40</v>
      </c>
      <c r="U45" s="42" t="s">
        <v>40</v>
      </c>
      <c r="V45" s="42" t="s">
        <v>40</v>
      </c>
      <c r="W45" s="42" t="s">
        <v>40</v>
      </c>
      <c r="X45" s="42" t="s">
        <v>40</v>
      </c>
      <c r="Y45" s="42" t="s">
        <v>40</v>
      </c>
      <c r="Z45" s="42" t="s">
        <v>40</v>
      </c>
      <c r="AA45" s="42" t="s">
        <v>40</v>
      </c>
      <c r="AB45" s="42" t="s">
        <v>40</v>
      </c>
      <c r="AC45" s="42" t="s">
        <v>40</v>
      </c>
      <c r="AD45" s="42" t="s">
        <v>40</v>
      </c>
      <c r="AE45" s="42" t="s">
        <v>40</v>
      </c>
      <c r="AF45" s="42" t="s">
        <v>40</v>
      </c>
      <c r="AG45" s="42" t="s">
        <v>40</v>
      </c>
      <c r="AH45" s="42" t="s">
        <v>40</v>
      </c>
      <c r="AI45" s="42" t="s">
        <v>40</v>
      </c>
      <c r="AJ45" s="42" t="s">
        <v>59</v>
      </c>
      <c r="AK45" s="42" t="s">
        <v>40</v>
      </c>
      <c r="AL45" s="42" t="s">
        <v>40</v>
      </c>
      <c r="AM45" s="42" t="s">
        <v>40</v>
      </c>
      <c r="AN45" s="42" t="s">
        <v>40</v>
      </c>
      <c r="AO45" s="42" t="s">
        <v>40</v>
      </c>
      <c r="AP45" s="42" t="s">
        <v>40</v>
      </c>
      <c r="AQ45" s="42" t="s">
        <v>40</v>
      </c>
      <c r="AR45" s="42" t="s">
        <v>40</v>
      </c>
      <c r="AS45" s="42" t="s">
        <v>40</v>
      </c>
      <c r="AT45" s="42" t="s">
        <v>40</v>
      </c>
      <c r="AU45" s="42" t="s">
        <v>40</v>
      </c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 t="s">
        <v>42</v>
      </c>
      <c r="EQ45" s="42" t="s">
        <v>42</v>
      </c>
      <c r="ER45" s="42" t="s">
        <v>42</v>
      </c>
      <c r="ES45" s="42" t="s">
        <v>42</v>
      </c>
      <c r="ET45" s="42" t="s">
        <v>42</v>
      </c>
      <c r="EU45" s="42" t="s">
        <v>42</v>
      </c>
      <c r="EV45" s="42" t="s">
        <v>42</v>
      </c>
      <c r="EW45" s="42" t="s">
        <v>42</v>
      </c>
      <c r="EX45" s="42" t="s">
        <v>42</v>
      </c>
      <c r="EY45" s="42" t="s">
        <v>42</v>
      </c>
      <c r="EZ45" s="42" t="s">
        <v>42</v>
      </c>
      <c r="FA45" s="42" t="s">
        <v>42</v>
      </c>
      <c r="FB45" s="42" t="s">
        <v>42</v>
      </c>
      <c r="FC45" s="42" t="s">
        <v>42</v>
      </c>
      <c r="FD45" s="42" t="s">
        <v>42</v>
      </c>
    </row>
    <row r="46" ht="15.75" customHeight="1">
      <c r="A46" s="42" t="s">
        <v>108</v>
      </c>
      <c r="B46" s="42" t="s">
        <v>45</v>
      </c>
      <c r="C46" s="42" t="s">
        <v>45</v>
      </c>
      <c r="D46" s="42" t="s">
        <v>45</v>
      </c>
      <c r="E46" s="42" t="s">
        <v>45</v>
      </c>
      <c r="F46" s="42" t="s">
        <v>45</v>
      </c>
      <c r="G46" s="42" t="s">
        <v>45</v>
      </c>
      <c r="H46" s="42" t="s">
        <v>45</v>
      </c>
      <c r="I46" s="42" t="s">
        <v>45</v>
      </c>
      <c r="J46" s="42" t="s">
        <v>45</v>
      </c>
      <c r="K46" s="42" t="s">
        <v>45</v>
      </c>
      <c r="L46" s="42" t="s">
        <v>45</v>
      </c>
      <c r="M46" s="42" t="s">
        <v>45</v>
      </c>
      <c r="N46" s="42" t="s">
        <v>40</v>
      </c>
      <c r="O46" s="42" t="s">
        <v>40</v>
      </c>
      <c r="P46" s="42" t="s">
        <v>40</v>
      </c>
      <c r="Q46" s="42" t="s">
        <v>45</v>
      </c>
      <c r="R46" s="42" t="s">
        <v>40</v>
      </c>
      <c r="S46" s="42" t="s">
        <v>45</v>
      </c>
      <c r="T46" s="42" t="s">
        <v>79</v>
      </c>
      <c r="U46" s="42" t="s">
        <v>45</v>
      </c>
      <c r="V46" s="42" t="s">
        <v>45</v>
      </c>
      <c r="W46" s="42" t="s">
        <v>45</v>
      </c>
      <c r="X46" s="42" t="s">
        <v>45</v>
      </c>
      <c r="Y46" s="42" t="s">
        <v>45</v>
      </c>
      <c r="Z46" s="42" t="s">
        <v>45</v>
      </c>
      <c r="AA46" s="42" t="s">
        <v>45</v>
      </c>
      <c r="AB46" s="42" t="s">
        <v>45</v>
      </c>
      <c r="AC46" s="42" t="s">
        <v>45</v>
      </c>
      <c r="AD46" s="42" t="s">
        <v>45</v>
      </c>
      <c r="AE46" s="42" t="s">
        <v>45</v>
      </c>
      <c r="AF46" s="42" t="s">
        <v>45</v>
      </c>
      <c r="AG46" s="42" t="s">
        <v>45</v>
      </c>
      <c r="AH46" s="42" t="s">
        <v>45</v>
      </c>
      <c r="AI46" s="42" t="s">
        <v>45</v>
      </c>
      <c r="AJ46" s="42" t="s">
        <v>45</v>
      </c>
      <c r="AK46" s="42" t="s">
        <v>45</v>
      </c>
      <c r="AL46" s="42" t="s">
        <v>45</v>
      </c>
      <c r="AM46" s="42" t="s">
        <v>45</v>
      </c>
      <c r="AN46" s="42" t="s">
        <v>45</v>
      </c>
      <c r="AO46" s="42" t="s">
        <v>45</v>
      </c>
      <c r="AP46" s="42" t="s">
        <v>40</v>
      </c>
      <c r="AQ46" s="42" t="s">
        <v>45</v>
      </c>
      <c r="AR46" s="42" t="s">
        <v>40</v>
      </c>
      <c r="AS46" s="42" t="s">
        <v>40</v>
      </c>
      <c r="AT46" s="42" t="s">
        <v>40</v>
      </c>
      <c r="AU46" s="42" t="s">
        <v>109</v>
      </c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 t="s">
        <v>42</v>
      </c>
      <c r="EQ46" s="42" t="s">
        <v>45</v>
      </c>
      <c r="ER46" s="42" t="s">
        <v>45</v>
      </c>
      <c r="ES46" s="42" t="s">
        <v>42</v>
      </c>
      <c r="ET46" s="42" t="s">
        <v>42</v>
      </c>
      <c r="EU46" s="42" t="s">
        <v>42</v>
      </c>
      <c r="EV46" s="42" t="s">
        <v>42</v>
      </c>
      <c r="EW46" s="42" t="s">
        <v>42</v>
      </c>
      <c r="EX46" s="42" t="s">
        <v>42</v>
      </c>
      <c r="EY46" s="42" t="s">
        <v>42</v>
      </c>
      <c r="EZ46" s="42" t="s">
        <v>42</v>
      </c>
      <c r="FA46" s="42" t="s">
        <v>42</v>
      </c>
      <c r="FB46" s="42" t="s">
        <v>42</v>
      </c>
      <c r="FC46" s="42" t="s">
        <v>42</v>
      </c>
      <c r="FD46" s="42" t="s">
        <v>110</v>
      </c>
    </row>
    <row r="47" ht="15.75" customHeight="1">
      <c r="A47" s="42" t="s">
        <v>111</v>
      </c>
      <c r="B47" s="42" t="s">
        <v>45</v>
      </c>
      <c r="C47" s="42" t="s">
        <v>45</v>
      </c>
      <c r="D47" s="42" t="s">
        <v>45</v>
      </c>
      <c r="E47" s="42" t="s">
        <v>45</v>
      </c>
      <c r="F47" s="42" t="s">
        <v>45</v>
      </c>
      <c r="G47" s="42" t="s">
        <v>45</v>
      </c>
      <c r="H47" s="42" t="s">
        <v>45</v>
      </c>
      <c r="I47" s="42" t="s">
        <v>45</v>
      </c>
      <c r="J47" s="42" t="s">
        <v>45</v>
      </c>
      <c r="K47" s="42" t="s">
        <v>45</v>
      </c>
      <c r="L47" s="42" t="s">
        <v>45</v>
      </c>
      <c r="M47" s="42" t="s">
        <v>45</v>
      </c>
      <c r="N47" s="42" t="s">
        <v>40</v>
      </c>
      <c r="O47" s="42" t="s">
        <v>40</v>
      </c>
      <c r="P47" s="42" t="s">
        <v>40</v>
      </c>
      <c r="Q47" s="42" t="s">
        <v>45</v>
      </c>
      <c r="R47" s="42" t="s">
        <v>40</v>
      </c>
      <c r="S47" s="42" t="s">
        <v>45</v>
      </c>
      <c r="T47" s="42" t="s">
        <v>79</v>
      </c>
      <c r="U47" s="42" t="s">
        <v>45</v>
      </c>
      <c r="V47" s="42" t="s">
        <v>45</v>
      </c>
      <c r="W47" s="42" t="s">
        <v>45</v>
      </c>
      <c r="X47" s="42" t="s">
        <v>45</v>
      </c>
      <c r="Y47" s="42" t="s">
        <v>45</v>
      </c>
      <c r="Z47" s="42" t="s">
        <v>45</v>
      </c>
      <c r="AA47" s="42" t="s">
        <v>45</v>
      </c>
      <c r="AB47" s="42" t="s">
        <v>45</v>
      </c>
      <c r="AC47" s="42" t="s">
        <v>45</v>
      </c>
      <c r="AD47" s="42" t="s">
        <v>45</v>
      </c>
      <c r="AE47" s="42" t="s">
        <v>45</v>
      </c>
      <c r="AF47" s="42" t="s">
        <v>45</v>
      </c>
      <c r="AG47" s="42" t="s">
        <v>45</v>
      </c>
      <c r="AH47" s="42" t="s">
        <v>45</v>
      </c>
      <c r="AI47" s="42" t="s">
        <v>45</v>
      </c>
      <c r="AJ47" s="42" t="s">
        <v>45</v>
      </c>
      <c r="AK47" s="42" t="s">
        <v>45</v>
      </c>
      <c r="AL47" s="42" t="s">
        <v>45</v>
      </c>
      <c r="AM47" s="42" t="s">
        <v>45</v>
      </c>
      <c r="AN47" s="42" t="s">
        <v>45</v>
      </c>
      <c r="AO47" s="42" t="s">
        <v>45</v>
      </c>
      <c r="AP47" s="42" t="s">
        <v>79</v>
      </c>
      <c r="AQ47" s="42" t="s">
        <v>45</v>
      </c>
      <c r="AR47" s="42" t="s">
        <v>40</v>
      </c>
      <c r="AS47" s="42" t="s">
        <v>40</v>
      </c>
      <c r="AT47" s="42" t="s">
        <v>40</v>
      </c>
      <c r="AU47" s="42" t="s">
        <v>112</v>
      </c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 t="s">
        <v>42</v>
      </c>
      <c r="EQ47" s="42" t="s">
        <v>45</v>
      </c>
      <c r="ER47" s="42" t="s">
        <v>45</v>
      </c>
      <c r="ES47" s="42" t="s">
        <v>45</v>
      </c>
      <c r="ET47" s="42" t="s">
        <v>42</v>
      </c>
      <c r="EU47" s="42" t="s">
        <v>42</v>
      </c>
      <c r="EV47" s="42" t="s">
        <v>42</v>
      </c>
      <c r="EW47" s="42" t="s">
        <v>42</v>
      </c>
      <c r="EX47" s="42" t="s">
        <v>42</v>
      </c>
      <c r="EY47" s="42" t="s">
        <v>42</v>
      </c>
      <c r="EZ47" s="42" t="s">
        <v>42</v>
      </c>
      <c r="FA47" s="42" t="s">
        <v>42</v>
      </c>
      <c r="FB47" s="42" t="s">
        <v>42</v>
      </c>
      <c r="FC47" s="42" t="s">
        <v>42</v>
      </c>
      <c r="FD47" s="42" t="s">
        <v>98</v>
      </c>
    </row>
    <row r="48" ht="15.75" customHeight="1">
      <c r="A48" s="42" t="s">
        <v>113</v>
      </c>
      <c r="B48" s="42" t="s">
        <v>45</v>
      </c>
      <c r="C48" s="42" t="s">
        <v>45</v>
      </c>
      <c r="D48" s="42" t="s">
        <v>45</v>
      </c>
      <c r="E48" s="42" t="s">
        <v>45</v>
      </c>
      <c r="F48" s="42" t="s">
        <v>45</v>
      </c>
      <c r="G48" s="42" t="s">
        <v>45</v>
      </c>
      <c r="H48" s="42" t="s">
        <v>45</v>
      </c>
      <c r="I48" s="42" t="s">
        <v>45</v>
      </c>
      <c r="J48" s="42" t="s">
        <v>45</v>
      </c>
      <c r="K48" s="42" t="s">
        <v>45</v>
      </c>
      <c r="L48" s="42" t="s">
        <v>45</v>
      </c>
      <c r="M48" s="42" t="s">
        <v>45</v>
      </c>
      <c r="N48" s="42" t="s">
        <v>40</v>
      </c>
      <c r="O48" s="42" t="s">
        <v>40</v>
      </c>
      <c r="P48" s="42" t="s">
        <v>40</v>
      </c>
      <c r="Q48" s="42" t="s">
        <v>45</v>
      </c>
      <c r="R48" s="42" t="s">
        <v>40</v>
      </c>
      <c r="S48" s="42" t="s">
        <v>45</v>
      </c>
      <c r="T48" s="42" t="s">
        <v>79</v>
      </c>
      <c r="U48" s="42" t="s">
        <v>45</v>
      </c>
      <c r="V48" s="42" t="s">
        <v>45</v>
      </c>
      <c r="W48" s="42" t="s">
        <v>45</v>
      </c>
      <c r="X48" s="42" t="s">
        <v>45</v>
      </c>
      <c r="Y48" s="42" t="s">
        <v>45</v>
      </c>
      <c r="Z48" s="42" t="s">
        <v>45</v>
      </c>
      <c r="AA48" s="42" t="s">
        <v>45</v>
      </c>
      <c r="AB48" s="42" t="s">
        <v>45</v>
      </c>
      <c r="AC48" s="42" t="s">
        <v>45</v>
      </c>
      <c r="AD48" s="42" t="s">
        <v>45</v>
      </c>
      <c r="AE48" s="42" t="s">
        <v>45</v>
      </c>
      <c r="AF48" s="42" t="s">
        <v>45</v>
      </c>
      <c r="AG48" s="42" t="s">
        <v>45</v>
      </c>
      <c r="AH48" s="42" t="s">
        <v>45</v>
      </c>
      <c r="AI48" s="42" t="s">
        <v>45</v>
      </c>
      <c r="AJ48" s="42" t="s">
        <v>45</v>
      </c>
      <c r="AK48" s="42" t="s">
        <v>45</v>
      </c>
      <c r="AL48" s="42" t="s">
        <v>45</v>
      </c>
      <c r="AM48" s="42" t="s">
        <v>45</v>
      </c>
      <c r="AN48" s="42" t="s">
        <v>45</v>
      </c>
      <c r="AO48" s="42" t="s">
        <v>45</v>
      </c>
      <c r="AP48" s="42" t="s">
        <v>40</v>
      </c>
      <c r="AQ48" s="42" t="s">
        <v>45</v>
      </c>
      <c r="AR48" s="42" t="s">
        <v>40</v>
      </c>
      <c r="AS48" s="42" t="s">
        <v>40</v>
      </c>
      <c r="AT48" s="42" t="s">
        <v>40</v>
      </c>
      <c r="AU48" s="42" t="s">
        <v>40</v>
      </c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 t="s">
        <v>42</v>
      </c>
      <c r="EQ48" s="42" t="s">
        <v>45</v>
      </c>
      <c r="ER48" s="42" t="s">
        <v>45</v>
      </c>
      <c r="ES48" s="42" t="s">
        <v>45</v>
      </c>
      <c r="ET48" s="42" t="s">
        <v>42</v>
      </c>
      <c r="EU48" s="42" t="s">
        <v>42</v>
      </c>
      <c r="EV48" s="42" t="s">
        <v>42</v>
      </c>
      <c r="EW48" s="42" t="s">
        <v>42</v>
      </c>
      <c r="EX48" s="42" t="s">
        <v>42</v>
      </c>
      <c r="EY48" s="42" t="s">
        <v>42</v>
      </c>
      <c r="EZ48" s="42" t="s">
        <v>42</v>
      </c>
      <c r="FA48" s="42" t="s">
        <v>42</v>
      </c>
      <c r="FB48" s="42" t="s">
        <v>42</v>
      </c>
      <c r="FC48" s="42" t="s">
        <v>42</v>
      </c>
      <c r="FD48" s="42" t="s">
        <v>42</v>
      </c>
    </row>
    <row r="49" ht="15.75" customHeight="1">
      <c r="A49" s="42" t="s">
        <v>114</v>
      </c>
      <c r="B49" s="42" t="s">
        <v>45</v>
      </c>
      <c r="C49" s="42" t="s">
        <v>45</v>
      </c>
      <c r="D49" s="42" t="s">
        <v>45</v>
      </c>
      <c r="E49" s="42" t="s">
        <v>45</v>
      </c>
      <c r="F49" s="42" t="s">
        <v>45</v>
      </c>
      <c r="G49" s="42" t="s">
        <v>45</v>
      </c>
      <c r="H49" s="42" t="s">
        <v>45</v>
      </c>
      <c r="I49" s="42" t="s">
        <v>45</v>
      </c>
      <c r="J49" s="42" t="s">
        <v>45</v>
      </c>
      <c r="K49" s="42" t="s">
        <v>45</v>
      </c>
      <c r="L49" s="42" t="s">
        <v>45</v>
      </c>
      <c r="M49" s="42" t="s">
        <v>45</v>
      </c>
      <c r="N49" s="42" t="s">
        <v>40</v>
      </c>
      <c r="O49" s="42" t="s">
        <v>40</v>
      </c>
      <c r="P49" s="42" t="s">
        <v>40</v>
      </c>
      <c r="Q49" s="42" t="s">
        <v>45</v>
      </c>
      <c r="R49" s="42" t="s">
        <v>40</v>
      </c>
      <c r="S49" s="42" t="s">
        <v>45</v>
      </c>
      <c r="T49" s="42" t="s">
        <v>40</v>
      </c>
      <c r="U49" s="42" t="s">
        <v>45</v>
      </c>
      <c r="V49" s="42" t="s">
        <v>45</v>
      </c>
      <c r="W49" s="42" t="s">
        <v>45</v>
      </c>
      <c r="X49" s="42" t="s">
        <v>45</v>
      </c>
      <c r="Y49" s="42" t="s">
        <v>45</v>
      </c>
      <c r="Z49" s="42" t="s">
        <v>45</v>
      </c>
      <c r="AA49" s="42" t="s">
        <v>45</v>
      </c>
      <c r="AB49" s="42" t="s">
        <v>45</v>
      </c>
      <c r="AC49" s="42" t="s">
        <v>45</v>
      </c>
      <c r="AD49" s="42" t="s">
        <v>45</v>
      </c>
      <c r="AE49" s="42" t="s">
        <v>45</v>
      </c>
      <c r="AF49" s="42" t="s">
        <v>45</v>
      </c>
      <c r="AG49" s="42" t="s">
        <v>45</v>
      </c>
      <c r="AH49" s="42" t="s">
        <v>45</v>
      </c>
      <c r="AI49" s="42" t="s">
        <v>45</v>
      </c>
      <c r="AJ49" s="42" t="s">
        <v>45</v>
      </c>
      <c r="AK49" s="42" t="s">
        <v>45</v>
      </c>
      <c r="AL49" s="42" t="s">
        <v>45</v>
      </c>
      <c r="AM49" s="42" t="s">
        <v>45</v>
      </c>
      <c r="AN49" s="42" t="s">
        <v>45</v>
      </c>
      <c r="AO49" s="42" t="s">
        <v>45</v>
      </c>
      <c r="AP49" s="42" t="s">
        <v>40</v>
      </c>
      <c r="AQ49" s="42" t="s">
        <v>45</v>
      </c>
      <c r="AR49" s="42" t="s">
        <v>45</v>
      </c>
      <c r="AS49" s="42" t="s">
        <v>40</v>
      </c>
      <c r="AT49" s="42"/>
      <c r="AU49" s="42">
        <v>80.0</v>
      </c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 t="s">
        <v>42</v>
      </c>
      <c r="EQ49" s="42" t="s">
        <v>45</v>
      </c>
      <c r="ER49" s="42" t="s">
        <v>45</v>
      </c>
      <c r="ES49" s="42" t="s">
        <v>45</v>
      </c>
      <c r="ET49" s="42" t="s">
        <v>42</v>
      </c>
      <c r="EU49" s="42" t="s">
        <v>42</v>
      </c>
      <c r="EV49" s="42" t="s">
        <v>42</v>
      </c>
      <c r="EW49" s="42" t="s">
        <v>42</v>
      </c>
      <c r="EX49" s="42" t="s">
        <v>42</v>
      </c>
      <c r="EY49" s="42" t="s">
        <v>42</v>
      </c>
      <c r="EZ49" s="42" t="s">
        <v>45</v>
      </c>
      <c r="FA49" s="42" t="s">
        <v>42</v>
      </c>
      <c r="FB49" s="42" t="s">
        <v>42</v>
      </c>
      <c r="FC49" s="42" t="s">
        <v>42</v>
      </c>
      <c r="FD49" s="42" t="s">
        <v>42</v>
      </c>
    </row>
    <row r="50" ht="15.75" customHeight="1">
      <c r="A50" s="73" t="s">
        <v>115</v>
      </c>
      <c r="B50" s="74"/>
      <c r="C50" s="74"/>
      <c r="D50" s="74"/>
      <c r="E50" s="74"/>
      <c r="F50" s="74"/>
      <c r="G50" s="74"/>
      <c r="H50" s="74"/>
      <c r="I50" s="74"/>
      <c r="J50" s="74"/>
      <c r="M50" s="74"/>
      <c r="N50" s="74"/>
      <c r="O50" s="74"/>
      <c r="P50" s="74"/>
      <c r="Q50" s="74"/>
      <c r="R50" s="74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</row>
    <row r="51" ht="15.75" customHeight="1">
      <c r="A51" s="20" t="s">
        <v>116</v>
      </c>
      <c r="B51" s="42" t="s">
        <v>40</v>
      </c>
      <c r="C51" s="42" t="s">
        <v>40</v>
      </c>
      <c r="D51" s="42" t="s">
        <v>40</v>
      </c>
      <c r="E51" s="42" t="s">
        <v>40</v>
      </c>
      <c r="F51" s="42" t="s">
        <v>40</v>
      </c>
      <c r="G51" s="42" t="s">
        <v>40</v>
      </c>
      <c r="H51" s="42" t="s">
        <v>40</v>
      </c>
      <c r="I51" s="42" t="s">
        <v>40</v>
      </c>
      <c r="J51" s="42" t="s">
        <v>40</v>
      </c>
      <c r="K51" s="76" t="s">
        <v>40</v>
      </c>
      <c r="L51" s="76" t="s">
        <v>40</v>
      </c>
      <c r="M51" s="42" t="s">
        <v>40</v>
      </c>
      <c r="N51" s="42" t="s">
        <v>40</v>
      </c>
      <c r="O51" s="42" t="s">
        <v>40</v>
      </c>
      <c r="P51" s="42" t="s">
        <v>40</v>
      </c>
      <c r="Q51" s="42" t="s">
        <v>40</v>
      </c>
      <c r="R51" s="42" t="s">
        <v>40</v>
      </c>
      <c r="S51" s="76" t="s">
        <v>40</v>
      </c>
      <c r="T51" s="76" t="s">
        <v>40</v>
      </c>
      <c r="U51" s="76" t="s">
        <v>40</v>
      </c>
      <c r="V51" s="76" t="s">
        <v>40</v>
      </c>
      <c r="W51" s="76" t="s">
        <v>40</v>
      </c>
      <c r="X51" s="76" t="s">
        <v>40</v>
      </c>
      <c r="Y51" s="76" t="s">
        <v>40</v>
      </c>
      <c r="Z51" s="76" t="s">
        <v>40</v>
      </c>
      <c r="AA51" s="76" t="s">
        <v>40</v>
      </c>
      <c r="AB51" s="76" t="s">
        <v>40</v>
      </c>
      <c r="AC51" s="76" t="s">
        <v>40</v>
      </c>
      <c r="AD51" s="76" t="s">
        <v>40</v>
      </c>
      <c r="AE51" s="76" t="s">
        <v>40</v>
      </c>
      <c r="AF51" s="76" t="s">
        <v>40</v>
      </c>
      <c r="AG51" s="42" t="s">
        <v>40</v>
      </c>
      <c r="AH51" s="42" t="s">
        <v>40</v>
      </c>
      <c r="AI51" s="42" t="s">
        <v>40</v>
      </c>
      <c r="AJ51" s="42" t="s">
        <v>40</v>
      </c>
      <c r="AK51" s="42" t="s">
        <v>40</v>
      </c>
      <c r="AL51" s="41" t="s">
        <v>40</v>
      </c>
      <c r="AM51" s="76" t="s">
        <v>40</v>
      </c>
      <c r="AN51" s="76" t="s">
        <v>40</v>
      </c>
      <c r="AO51" s="76" t="s">
        <v>40</v>
      </c>
      <c r="AP51" s="42" t="s">
        <v>40</v>
      </c>
      <c r="AQ51" s="76" t="s">
        <v>40</v>
      </c>
      <c r="AR51" s="41" t="s">
        <v>40</v>
      </c>
      <c r="AS51" s="41" t="s">
        <v>40</v>
      </c>
      <c r="AT51" s="41" t="s">
        <v>40</v>
      </c>
      <c r="AU51" s="41" t="s">
        <v>40</v>
      </c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42"/>
      <c r="EB51" s="42"/>
      <c r="EC51" s="42"/>
      <c r="ED51" s="42"/>
      <c r="EE51" s="42"/>
      <c r="EF51" s="42"/>
      <c r="EG51" s="42"/>
      <c r="EH51" s="42"/>
      <c r="EI51" s="42"/>
      <c r="EJ51" s="76"/>
      <c r="EK51" s="76"/>
      <c r="EL51" s="76"/>
      <c r="EM51" s="76"/>
      <c r="EN51" s="76"/>
      <c r="EO51" s="76"/>
      <c r="EP51" s="76" t="s">
        <v>42</v>
      </c>
      <c r="EQ51" s="76" t="s">
        <v>42</v>
      </c>
      <c r="ER51" s="76" t="s">
        <v>42</v>
      </c>
      <c r="ES51" s="76" t="s">
        <v>42</v>
      </c>
      <c r="ET51" s="76" t="s">
        <v>42</v>
      </c>
      <c r="EU51" s="76" t="s">
        <v>42</v>
      </c>
      <c r="EV51" s="76" t="s">
        <v>42</v>
      </c>
      <c r="EW51" s="76" t="s">
        <v>42</v>
      </c>
      <c r="EX51" s="76" t="s">
        <v>42</v>
      </c>
      <c r="EY51" s="76" t="s">
        <v>42</v>
      </c>
      <c r="EZ51" s="76" t="s">
        <v>42</v>
      </c>
      <c r="FA51" s="76" t="s">
        <v>42</v>
      </c>
      <c r="FB51" s="76" t="s">
        <v>42</v>
      </c>
      <c r="FC51" s="76" t="s">
        <v>42</v>
      </c>
      <c r="FD51" s="76" t="s">
        <v>42</v>
      </c>
    </row>
    <row r="52" ht="15.75" customHeight="1">
      <c r="A52" s="20" t="s">
        <v>117</v>
      </c>
      <c r="B52" s="42" t="s">
        <v>40</v>
      </c>
      <c r="C52" s="42" t="s">
        <v>40</v>
      </c>
      <c r="D52" s="42" t="s">
        <v>40</v>
      </c>
      <c r="E52" s="42" t="s">
        <v>40</v>
      </c>
      <c r="F52" s="42" t="s">
        <v>40</v>
      </c>
      <c r="G52" s="42" t="s">
        <v>40</v>
      </c>
      <c r="H52" s="42" t="s">
        <v>40</v>
      </c>
      <c r="I52" s="42" t="s">
        <v>40</v>
      </c>
      <c r="J52" s="42" t="s">
        <v>40</v>
      </c>
      <c r="K52" s="76" t="s">
        <v>40</v>
      </c>
      <c r="L52" s="76" t="s">
        <v>40</v>
      </c>
      <c r="M52" s="42" t="s">
        <v>40</v>
      </c>
      <c r="N52" s="42" t="s">
        <v>40</v>
      </c>
      <c r="O52" s="42" t="s">
        <v>40</v>
      </c>
      <c r="P52" s="42" t="s">
        <v>40</v>
      </c>
      <c r="Q52" s="42" t="s">
        <v>40</v>
      </c>
      <c r="R52" s="42" t="s">
        <v>40</v>
      </c>
      <c r="S52" s="76" t="s">
        <v>40</v>
      </c>
      <c r="T52" s="76" t="s">
        <v>40</v>
      </c>
      <c r="U52" s="76" t="s">
        <v>40</v>
      </c>
      <c r="V52" s="76" t="s">
        <v>40</v>
      </c>
      <c r="W52" s="76" t="s">
        <v>40</v>
      </c>
      <c r="X52" s="76" t="s">
        <v>40</v>
      </c>
      <c r="Y52" s="76" t="s">
        <v>40</v>
      </c>
      <c r="Z52" s="76" t="s">
        <v>40</v>
      </c>
      <c r="AA52" s="76" t="s">
        <v>40</v>
      </c>
      <c r="AB52" s="76" t="s">
        <v>40</v>
      </c>
      <c r="AC52" s="76" t="s">
        <v>40</v>
      </c>
      <c r="AD52" s="76" t="s">
        <v>40</v>
      </c>
      <c r="AE52" s="76" t="s">
        <v>40</v>
      </c>
      <c r="AF52" s="76" t="s">
        <v>40</v>
      </c>
      <c r="AG52" s="76" t="s">
        <v>40</v>
      </c>
      <c r="AH52" s="76" t="s">
        <v>40</v>
      </c>
      <c r="AI52" s="76" t="s">
        <v>40</v>
      </c>
      <c r="AJ52" s="76" t="s">
        <v>40</v>
      </c>
      <c r="AK52" s="76" t="s">
        <v>40</v>
      </c>
      <c r="AL52" s="76" t="s">
        <v>40</v>
      </c>
      <c r="AM52" s="76" t="s">
        <v>40</v>
      </c>
      <c r="AN52" s="76" t="s">
        <v>40</v>
      </c>
      <c r="AO52" s="76" t="s">
        <v>40</v>
      </c>
      <c r="AP52" s="76" t="s">
        <v>40</v>
      </c>
      <c r="AQ52" s="76" t="s">
        <v>40</v>
      </c>
      <c r="AR52" s="76" t="s">
        <v>40</v>
      </c>
      <c r="AS52" s="76" t="s">
        <v>40</v>
      </c>
      <c r="AT52" s="76" t="s">
        <v>40</v>
      </c>
      <c r="AU52" s="76" t="s">
        <v>40</v>
      </c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42"/>
      <c r="EB52" s="42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 t="s">
        <v>42</v>
      </c>
      <c r="EQ52" s="76" t="s">
        <v>42</v>
      </c>
      <c r="ER52" s="76" t="s">
        <v>42</v>
      </c>
      <c r="ES52" s="76" t="s">
        <v>42</v>
      </c>
      <c r="ET52" s="76" t="s">
        <v>42</v>
      </c>
      <c r="EU52" s="76" t="s">
        <v>42</v>
      </c>
      <c r="EV52" s="76" t="s">
        <v>42</v>
      </c>
      <c r="EW52" s="76" t="s">
        <v>42</v>
      </c>
      <c r="EX52" s="76" t="s">
        <v>42</v>
      </c>
      <c r="EY52" s="76" t="s">
        <v>42</v>
      </c>
      <c r="EZ52" s="76" t="s">
        <v>42</v>
      </c>
      <c r="FA52" s="76" t="s">
        <v>42</v>
      </c>
      <c r="FB52" s="76" t="s">
        <v>42</v>
      </c>
      <c r="FC52" s="76" t="s">
        <v>42</v>
      </c>
      <c r="FD52" s="76" t="s">
        <v>42</v>
      </c>
    </row>
    <row r="53" ht="15.75" customHeight="1">
      <c r="A53" s="20" t="s">
        <v>118</v>
      </c>
      <c r="B53" s="42" t="s">
        <v>40</v>
      </c>
      <c r="C53" s="42" t="s">
        <v>40</v>
      </c>
      <c r="D53" s="42" t="s">
        <v>40</v>
      </c>
      <c r="E53" s="42" t="s">
        <v>40</v>
      </c>
      <c r="F53" s="42" t="s">
        <v>40</v>
      </c>
      <c r="G53" s="42" t="s">
        <v>40</v>
      </c>
      <c r="H53" s="42" t="s">
        <v>40</v>
      </c>
      <c r="I53" s="42" t="s">
        <v>40</v>
      </c>
      <c r="J53" s="42" t="s">
        <v>40</v>
      </c>
      <c r="K53" s="76" t="s">
        <v>40</v>
      </c>
      <c r="L53" s="76" t="s">
        <v>40</v>
      </c>
      <c r="M53" s="42" t="s">
        <v>40</v>
      </c>
      <c r="N53" s="42" t="s">
        <v>40</v>
      </c>
      <c r="O53" s="42" t="s">
        <v>40</v>
      </c>
      <c r="P53" s="42" t="s">
        <v>40</v>
      </c>
      <c r="Q53" s="42" t="s">
        <v>40</v>
      </c>
      <c r="R53" s="42" t="s">
        <v>40</v>
      </c>
      <c r="S53" s="76" t="s">
        <v>40</v>
      </c>
      <c r="T53" s="76" t="s">
        <v>40</v>
      </c>
      <c r="U53" s="76" t="s">
        <v>40</v>
      </c>
      <c r="V53" s="76" t="s">
        <v>40</v>
      </c>
      <c r="W53" s="76" t="s">
        <v>40</v>
      </c>
      <c r="X53" s="76" t="s">
        <v>40</v>
      </c>
      <c r="Y53" s="76" t="s">
        <v>40</v>
      </c>
      <c r="Z53" s="76" t="s">
        <v>40</v>
      </c>
      <c r="AA53" s="76" t="s">
        <v>40</v>
      </c>
      <c r="AB53" s="76" t="s">
        <v>40</v>
      </c>
      <c r="AC53" s="76" t="s">
        <v>40</v>
      </c>
      <c r="AD53" s="76" t="s">
        <v>40</v>
      </c>
      <c r="AE53" s="76" t="s">
        <v>40</v>
      </c>
      <c r="AF53" s="76" t="s">
        <v>40</v>
      </c>
      <c r="AG53" s="76" t="s">
        <v>40</v>
      </c>
      <c r="AH53" s="76" t="s">
        <v>40</v>
      </c>
      <c r="AI53" s="76" t="s">
        <v>40</v>
      </c>
      <c r="AJ53" s="76" t="s">
        <v>40</v>
      </c>
      <c r="AK53" s="76" t="s">
        <v>40</v>
      </c>
      <c r="AL53" s="76" t="s">
        <v>40</v>
      </c>
      <c r="AM53" s="76" t="s">
        <v>40</v>
      </c>
      <c r="AN53" s="76" t="s">
        <v>40</v>
      </c>
      <c r="AO53" s="76" t="s">
        <v>40</v>
      </c>
      <c r="AP53" s="76" t="s">
        <v>40</v>
      </c>
      <c r="AQ53" s="76" t="s">
        <v>40</v>
      </c>
      <c r="AR53" s="76" t="s">
        <v>40</v>
      </c>
      <c r="AS53" s="76" t="s">
        <v>40</v>
      </c>
      <c r="AT53" s="76" t="s">
        <v>40</v>
      </c>
      <c r="AU53" s="76" t="s">
        <v>40</v>
      </c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42"/>
      <c r="EB53" s="42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 t="s">
        <v>42</v>
      </c>
      <c r="EQ53" s="76" t="s">
        <v>42</v>
      </c>
      <c r="ER53" s="76" t="s">
        <v>42</v>
      </c>
      <c r="ES53" s="76" t="s">
        <v>42</v>
      </c>
      <c r="ET53" s="76" t="s">
        <v>42</v>
      </c>
      <c r="EU53" s="76" t="s">
        <v>42</v>
      </c>
      <c r="EV53" s="76" t="s">
        <v>42</v>
      </c>
      <c r="EW53" s="76" t="s">
        <v>42</v>
      </c>
      <c r="EX53" s="76" t="s">
        <v>42</v>
      </c>
      <c r="EY53" s="76" t="s">
        <v>42</v>
      </c>
      <c r="EZ53" s="76" t="s">
        <v>42</v>
      </c>
      <c r="FA53" s="76" t="s">
        <v>42</v>
      </c>
      <c r="FB53" s="76" t="s">
        <v>42</v>
      </c>
      <c r="FC53" s="76" t="s">
        <v>42</v>
      </c>
      <c r="FD53" s="76" t="s">
        <v>42</v>
      </c>
    </row>
    <row r="54" ht="15.75" customHeight="1">
      <c r="A54" s="20" t="s">
        <v>119</v>
      </c>
      <c r="B54" s="55" t="s">
        <v>45</v>
      </c>
      <c r="C54" s="55">
        <v>20.52</v>
      </c>
      <c r="D54" s="55">
        <v>29.05</v>
      </c>
      <c r="E54" s="55">
        <v>22.33</v>
      </c>
      <c r="F54" s="55">
        <v>29.22</v>
      </c>
      <c r="G54" s="55" t="s">
        <v>65</v>
      </c>
      <c r="H54" s="55">
        <v>5.63</v>
      </c>
      <c r="I54" s="55">
        <v>18.56</v>
      </c>
      <c r="J54" s="55" t="s">
        <v>65</v>
      </c>
      <c r="K54" s="94">
        <v>18.92</v>
      </c>
      <c r="L54" s="94">
        <v>20.82</v>
      </c>
      <c r="M54" s="55">
        <v>28.12</v>
      </c>
      <c r="N54" s="55">
        <v>26.66</v>
      </c>
      <c r="O54" s="55">
        <v>33.47</v>
      </c>
      <c r="P54" s="55">
        <v>30.0</v>
      </c>
      <c r="Q54" s="55">
        <v>30.56</v>
      </c>
      <c r="R54" s="55">
        <v>32.1</v>
      </c>
      <c r="S54" s="76">
        <v>37.6</v>
      </c>
      <c r="T54" s="76">
        <v>36.02</v>
      </c>
      <c r="U54" s="76">
        <v>31.4</v>
      </c>
      <c r="V54" s="76">
        <v>37.86</v>
      </c>
      <c r="W54" s="76">
        <v>36.81</v>
      </c>
      <c r="X54" s="76">
        <v>28.23</v>
      </c>
      <c r="Y54" s="76">
        <v>32.37</v>
      </c>
      <c r="Z54" s="76">
        <v>21.3</v>
      </c>
      <c r="AA54" s="76">
        <v>26.6</v>
      </c>
      <c r="AB54" s="76">
        <v>26.62</v>
      </c>
      <c r="AC54" s="76">
        <v>28.62</v>
      </c>
      <c r="AD54" s="76">
        <v>20.69</v>
      </c>
      <c r="AE54" s="76">
        <v>27.56</v>
      </c>
      <c r="AF54" s="76">
        <v>27.34</v>
      </c>
      <c r="AG54" s="76">
        <v>27.37</v>
      </c>
      <c r="AH54" s="76">
        <v>27.9</v>
      </c>
      <c r="AI54" s="76">
        <v>27.5</v>
      </c>
      <c r="AJ54" s="76">
        <v>29.29</v>
      </c>
      <c r="AK54" s="76">
        <v>23.72</v>
      </c>
      <c r="AL54" s="76">
        <v>33.7</v>
      </c>
      <c r="AM54" s="76">
        <v>26.28</v>
      </c>
      <c r="AN54" s="76">
        <v>24.68</v>
      </c>
      <c r="AO54" s="76">
        <v>24.42</v>
      </c>
      <c r="AP54" s="76">
        <v>30.98</v>
      </c>
      <c r="AQ54" s="76">
        <v>33.92</v>
      </c>
      <c r="AR54" s="76">
        <v>91.17</v>
      </c>
      <c r="AS54" s="76">
        <v>87.89</v>
      </c>
      <c r="AT54" s="76" t="s">
        <v>40</v>
      </c>
      <c r="AU54" s="76" t="s">
        <v>40</v>
      </c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42"/>
      <c r="EB54" s="42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 t="s">
        <v>42</v>
      </c>
      <c r="EQ54" s="76" t="s">
        <v>45</v>
      </c>
      <c r="ER54" s="76" t="s">
        <v>42</v>
      </c>
      <c r="ES54" s="76" t="s">
        <v>42</v>
      </c>
      <c r="ET54" s="76" t="s">
        <v>120</v>
      </c>
      <c r="EU54" s="76" t="s">
        <v>42</v>
      </c>
      <c r="EV54" s="76" t="s">
        <v>120</v>
      </c>
      <c r="EW54" s="76">
        <v>83.0</v>
      </c>
      <c r="EX54" s="76">
        <v>83.0</v>
      </c>
      <c r="EY54" s="76" t="s">
        <v>42</v>
      </c>
      <c r="EZ54" s="76" t="s">
        <v>42</v>
      </c>
      <c r="FA54" s="76" t="s">
        <v>42</v>
      </c>
      <c r="FB54" s="76" t="s">
        <v>42</v>
      </c>
      <c r="FC54" s="76" t="s">
        <v>42</v>
      </c>
      <c r="FD54" s="76" t="s">
        <v>42</v>
      </c>
    </row>
    <row r="55" ht="15.75" customHeight="1">
      <c r="A55" s="88" t="s">
        <v>121</v>
      </c>
      <c r="B55" s="42" t="s">
        <v>41</v>
      </c>
      <c r="C55" s="42" t="s">
        <v>41</v>
      </c>
      <c r="D55" s="42" t="s">
        <v>41</v>
      </c>
      <c r="E55" s="42" t="s">
        <v>41</v>
      </c>
      <c r="F55" s="42" t="s">
        <v>41</v>
      </c>
      <c r="G55" s="42" t="s">
        <v>41</v>
      </c>
      <c r="H55" s="42" t="s">
        <v>41</v>
      </c>
      <c r="I55" s="42" t="s">
        <v>41</v>
      </c>
      <c r="J55" s="42" t="s">
        <v>41</v>
      </c>
      <c r="K55" s="76" t="s">
        <v>41</v>
      </c>
      <c r="L55" s="76" t="s">
        <v>41</v>
      </c>
      <c r="M55" s="42" t="s">
        <v>41</v>
      </c>
      <c r="N55" s="42" t="s">
        <v>41</v>
      </c>
      <c r="O55" s="42" t="s">
        <v>41</v>
      </c>
      <c r="P55" s="42" t="s">
        <v>41</v>
      </c>
      <c r="Q55" s="42" t="s">
        <v>41</v>
      </c>
      <c r="R55" s="42" t="s">
        <v>41</v>
      </c>
      <c r="S55" s="76" t="s">
        <v>41</v>
      </c>
      <c r="T55" s="76" t="s">
        <v>41</v>
      </c>
      <c r="U55" s="76" t="s">
        <v>41</v>
      </c>
      <c r="V55" s="76" t="s">
        <v>41</v>
      </c>
      <c r="W55" s="76" t="s">
        <v>41</v>
      </c>
      <c r="X55" s="76" t="s">
        <v>41</v>
      </c>
      <c r="Y55" s="76" t="s">
        <v>41</v>
      </c>
      <c r="Z55" s="76" t="s">
        <v>41</v>
      </c>
      <c r="AA55" s="76" t="s">
        <v>41</v>
      </c>
      <c r="AB55" s="76" t="s">
        <v>41</v>
      </c>
      <c r="AC55" s="76" t="s">
        <v>41</v>
      </c>
      <c r="AD55" s="76" t="s">
        <v>41</v>
      </c>
      <c r="AE55" s="76" t="s">
        <v>41</v>
      </c>
      <c r="AF55" s="76" t="s">
        <v>41</v>
      </c>
      <c r="AG55" s="76" t="s">
        <v>41</v>
      </c>
      <c r="AH55" s="76" t="s">
        <v>41</v>
      </c>
      <c r="AI55" s="76" t="s">
        <v>41</v>
      </c>
      <c r="AJ55" s="76" t="s">
        <v>41</v>
      </c>
      <c r="AK55" s="76" t="s">
        <v>41</v>
      </c>
      <c r="AL55" s="76" t="s">
        <v>41</v>
      </c>
      <c r="AM55" s="76" t="s">
        <v>41</v>
      </c>
      <c r="AN55" s="76" t="s">
        <v>41</v>
      </c>
      <c r="AO55" s="76" t="s">
        <v>41</v>
      </c>
      <c r="AP55" s="76" t="s">
        <v>41</v>
      </c>
      <c r="AQ55" s="76" t="s">
        <v>41</v>
      </c>
      <c r="AR55" s="76" t="s">
        <v>41</v>
      </c>
      <c r="AS55" s="76" t="s">
        <v>41</v>
      </c>
      <c r="AT55" s="76" t="s">
        <v>41</v>
      </c>
      <c r="AU55" s="76" t="s">
        <v>41</v>
      </c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42"/>
      <c r="EB55" s="42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 t="s">
        <v>60</v>
      </c>
      <c r="EQ55" s="76" t="s">
        <v>60</v>
      </c>
      <c r="ER55" s="76" t="s">
        <v>60</v>
      </c>
      <c r="ES55" s="76" t="s">
        <v>60</v>
      </c>
      <c r="ET55" s="76" t="s">
        <v>60</v>
      </c>
      <c r="EU55" s="76" t="s">
        <v>60</v>
      </c>
      <c r="EV55" s="76" t="s">
        <v>60</v>
      </c>
      <c r="EW55" s="76" t="s">
        <v>60</v>
      </c>
      <c r="EX55" s="76" t="s">
        <v>60</v>
      </c>
      <c r="EY55" s="76" t="s">
        <v>60</v>
      </c>
      <c r="EZ55" s="76" t="s">
        <v>60</v>
      </c>
      <c r="FA55" s="76" t="s">
        <v>60</v>
      </c>
      <c r="FB55" s="76" t="s">
        <v>60</v>
      </c>
      <c r="FC55" s="76" t="s">
        <v>60</v>
      </c>
      <c r="FD55" s="76" t="s">
        <v>60</v>
      </c>
    </row>
    <row r="56" ht="15.75" customHeight="1">
      <c r="A56" s="88" t="s">
        <v>122</v>
      </c>
      <c r="B56" s="42" t="s">
        <v>41</v>
      </c>
      <c r="C56" s="42" t="s">
        <v>41</v>
      </c>
      <c r="D56" s="42" t="s">
        <v>41</v>
      </c>
      <c r="E56" s="42" t="s">
        <v>41</v>
      </c>
      <c r="F56" s="42" t="s">
        <v>41</v>
      </c>
      <c r="G56" s="42" t="s">
        <v>41</v>
      </c>
      <c r="H56" s="42" t="s">
        <v>41</v>
      </c>
      <c r="I56" s="42" t="s">
        <v>41</v>
      </c>
      <c r="J56" s="42" t="s">
        <v>41</v>
      </c>
      <c r="K56" s="76" t="s">
        <v>41</v>
      </c>
      <c r="L56" s="76" t="s">
        <v>41</v>
      </c>
      <c r="M56" s="42" t="s">
        <v>41</v>
      </c>
      <c r="N56" s="42" t="s">
        <v>41</v>
      </c>
      <c r="O56" s="42" t="s">
        <v>41</v>
      </c>
      <c r="P56" s="42" t="s">
        <v>41</v>
      </c>
      <c r="Q56" s="42" t="s">
        <v>41</v>
      </c>
      <c r="R56" s="42" t="s">
        <v>41</v>
      </c>
      <c r="S56" s="76" t="s">
        <v>41</v>
      </c>
      <c r="T56" s="76" t="s">
        <v>41</v>
      </c>
      <c r="U56" s="76" t="s">
        <v>41</v>
      </c>
      <c r="V56" s="76" t="s">
        <v>41</v>
      </c>
      <c r="W56" s="76" t="s">
        <v>41</v>
      </c>
      <c r="X56" s="76" t="s">
        <v>41</v>
      </c>
      <c r="Y56" s="76" t="s">
        <v>41</v>
      </c>
      <c r="Z56" s="76" t="s">
        <v>41</v>
      </c>
      <c r="AA56" s="76" t="s">
        <v>41</v>
      </c>
      <c r="AB56" s="76" t="s">
        <v>41</v>
      </c>
      <c r="AC56" s="76" t="s">
        <v>41</v>
      </c>
      <c r="AD56" s="76" t="s">
        <v>41</v>
      </c>
      <c r="AE56" s="76" t="s">
        <v>41</v>
      </c>
      <c r="AF56" s="76" t="s">
        <v>41</v>
      </c>
      <c r="AG56" s="76" t="s">
        <v>41</v>
      </c>
      <c r="AH56" s="76" t="s">
        <v>41</v>
      </c>
      <c r="AI56" s="76" t="s">
        <v>41</v>
      </c>
      <c r="AJ56" s="76" t="s">
        <v>41</v>
      </c>
      <c r="AK56" s="76" t="s">
        <v>41</v>
      </c>
      <c r="AL56" s="76" t="s">
        <v>41</v>
      </c>
      <c r="AM56" s="76" t="s">
        <v>41</v>
      </c>
      <c r="AN56" s="76" t="s">
        <v>41</v>
      </c>
      <c r="AO56" s="76" t="s">
        <v>41</v>
      </c>
      <c r="AP56" s="76" t="s">
        <v>41</v>
      </c>
      <c r="AQ56" s="76" t="s">
        <v>41</v>
      </c>
      <c r="AR56" s="76" t="s">
        <v>41</v>
      </c>
      <c r="AS56" s="76" t="s">
        <v>41</v>
      </c>
      <c r="AT56" s="76" t="s">
        <v>41</v>
      </c>
      <c r="AU56" s="76" t="s">
        <v>41</v>
      </c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42"/>
      <c r="EB56" s="42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 t="s">
        <v>60</v>
      </c>
      <c r="EQ56" s="76" t="s">
        <v>60</v>
      </c>
      <c r="ER56" s="76" t="s">
        <v>60</v>
      </c>
      <c r="ES56" s="76" t="s">
        <v>60</v>
      </c>
      <c r="ET56" s="76" t="s">
        <v>60</v>
      </c>
      <c r="EU56" s="76" t="s">
        <v>60</v>
      </c>
      <c r="EV56" s="76" t="s">
        <v>60</v>
      </c>
      <c r="EW56" s="76" t="s">
        <v>60</v>
      </c>
      <c r="EX56" s="76" t="s">
        <v>60</v>
      </c>
      <c r="EY56" s="76" t="s">
        <v>60</v>
      </c>
      <c r="EZ56" s="76" t="s">
        <v>60</v>
      </c>
      <c r="FA56" s="76" t="s">
        <v>60</v>
      </c>
      <c r="FB56" s="76" t="s">
        <v>60</v>
      </c>
      <c r="FC56" s="76" t="s">
        <v>60</v>
      </c>
      <c r="FD56" s="76" t="s">
        <v>60</v>
      </c>
    </row>
    <row r="57" ht="15.75" customHeight="1">
      <c r="A57" s="88" t="s">
        <v>123</v>
      </c>
      <c r="B57" s="42" t="s">
        <v>40</v>
      </c>
      <c r="C57" s="42" t="s">
        <v>40</v>
      </c>
      <c r="D57" s="42" t="s">
        <v>40</v>
      </c>
      <c r="E57" s="42" t="s">
        <v>40</v>
      </c>
      <c r="F57" s="42" t="s">
        <v>40</v>
      </c>
      <c r="G57" s="42" t="s">
        <v>40</v>
      </c>
      <c r="H57" s="42" t="s">
        <v>40</v>
      </c>
      <c r="I57" s="42" t="s">
        <v>40</v>
      </c>
      <c r="J57" s="42" t="s">
        <v>40</v>
      </c>
      <c r="K57" s="76" t="s">
        <v>40</v>
      </c>
      <c r="L57" s="76" t="s">
        <v>40</v>
      </c>
      <c r="M57" s="42" t="s">
        <v>40</v>
      </c>
      <c r="N57" s="42" t="s">
        <v>40</v>
      </c>
      <c r="O57" s="42" t="s">
        <v>40</v>
      </c>
      <c r="P57" s="42" t="s">
        <v>40</v>
      </c>
      <c r="Q57" s="42" t="s">
        <v>40</v>
      </c>
      <c r="R57" s="42" t="s">
        <v>40</v>
      </c>
      <c r="S57" s="76" t="s">
        <v>40</v>
      </c>
      <c r="T57" s="76" t="s">
        <v>40</v>
      </c>
      <c r="U57" s="76" t="s">
        <v>40</v>
      </c>
      <c r="V57" s="76" t="s">
        <v>40</v>
      </c>
      <c r="W57" s="76" t="s">
        <v>40</v>
      </c>
      <c r="X57" s="76" t="s">
        <v>40</v>
      </c>
      <c r="Y57" s="76" t="s">
        <v>40</v>
      </c>
      <c r="Z57" s="76" t="s">
        <v>40</v>
      </c>
      <c r="AA57" s="76" t="s">
        <v>40</v>
      </c>
      <c r="AB57" s="76" t="s">
        <v>40</v>
      </c>
      <c r="AC57" s="76" t="s">
        <v>40</v>
      </c>
      <c r="AD57" s="76" t="s">
        <v>40</v>
      </c>
      <c r="AE57" s="76" t="s">
        <v>40</v>
      </c>
      <c r="AF57" s="76" t="s">
        <v>40</v>
      </c>
      <c r="AG57" s="76" t="s">
        <v>40</v>
      </c>
      <c r="AH57" s="76" t="s">
        <v>40</v>
      </c>
      <c r="AI57" s="76" t="s">
        <v>40</v>
      </c>
      <c r="AJ57" s="76" t="s">
        <v>40</v>
      </c>
      <c r="AK57" s="76" t="s">
        <v>40</v>
      </c>
      <c r="AL57" s="76" t="s">
        <v>40</v>
      </c>
      <c r="AM57" s="76" t="s">
        <v>40</v>
      </c>
      <c r="AN57" s="76" t="s">
        <v>40</v>
      </c>
      <c r="AO57" s="76" t="s">
        <v>40</v>
      </c>
      <c r="AP57" s="76" t="s">
        <v>40</v>
      </c>
      <c r="AQ57" s="76" t="s">
        <v>40</v>
      </c>
      <c r="AR57" s="76" t="s">
        <v>40</v>
      </c>
      <c r="AS57" s="76" t="s">
        <v>40</v>
      </c>
      <c r="AT57" s="76" t="s">
        <v>40</v>
      </c>
      <c r="AU57" s="76" t="s">
        <v>40</v>
      </c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42"/>
      <c r="EB57" s="42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 t="s">
        <v>42</v>
      </c>
      <c r="EQ57" s="76" t="s">
        <v>42</v>
      </c>
      <c r="ER57" s="76" t="s">
        <v>42</v>
      </c>
      <c r="ES57" s="76" t="s">
        <v>42</v>
      </c>
      <c r="ET57" s="76" t="s">
        <v>42</v>
      </c>
      <c r="EU57" s="76" t="s">
        <v>42</v>
      </c>
      <c r="EV57" s="76" t="s">
        <v>42</v>
      </c>
      <c r="EW57" s="76" t="s">
        <v>42</v>
      </c>
      <c r="EX57" s="76" t="s">
        <v>124</v>
      </c>
      <c r="EY57" s="76" t="s">
        <v>42</v>
      </c>
      <c r="EZ57" s="76" t="s">
        <v>42</v>
      </c>
      <c r="FA57" s="76" t="s">
        <v>42</v>
      </c>
      <c r="FB57" s="76" t="s">
        <v>42</v>
      </c>
      <c r="FC57" s="76" t="s">
        <v>42</v>
      </c>
      <c r="FD57" s="76" t="s">
        <v>125</v>
      </c>
    </row>
    <row r="58" ht="15.75" customHeight="1">
      <c r="A58" s="88" t="s">
        <v>126</v>
      </c>
      <c r="B58" s="42" t="s">
        <v>41</v>
      </c>
      <c r="C58" s="42" t="s">
        <v>41</v>
      </c>
      <c r="D58" s="42" t="s">
        <v>41</v>
      </c>
      <c r="E58" s="42" t="s">
        <v>41</v>
      </c>
      <c r="F58" s="42" t="s">
        <v>41</v>
      </c>
      <c r="G58" s="42" t="s">
        <v>41</v>
      </c>
      <c r="H58" s="42" t="s">
        <v>41</v>
      </c>
      <c r="I58" s="42" t="s">
        <v>41</v>
      </c>
      <c r="J58" s="42" t="s">
        <v>41</v>
      </c>
      <c r="K58" s="76" t="s">
        <v>41</v>
      </c>
      <c r="L58" s="76" t="s">
        <v>41</v>
      </c>
      <c r="M58" s="42" t="s">
        <v>41</v>
      </c>
      <c r="N58" s="42" t="s">
        <v>41</v>
      </c>
      <c r="O58" s="42" t="s">
        <v>41</v>
      </c>
      <c r="P58" s="42" t="s">
        <v>41</v>
      </c>
      <c r="Q58" s="42" t="s">
        <v>41</v>
      </c>
      <c r="R58" s="42" t="s">
        <v>41</v>
      </c>
      <c r="S58" s="76" t="s">
        <v>41</v>
      </c>
      <c r="T58" s="76" t="s">
        <v>41</v>
      </c>
      <c r="U58" s="76" t="s">
        <v>41</v>
      </c>
      <c r="V58" s="76" t="s">
        <v>41</v>
      </c>
      <c r="W58" s="76" t="s">
        <v>41</v>
      </c>
      <c r="X58" s="76" t="s">
        <v>41</v>
      </c>
      <c r="Y58" s="76" t="s">
        <v>41</v>
      </c>
      <c r="Z58" s="76" t="s">
        <v>41</v>
      </c>
      <c r="AA58" s="76" t="s">
        <v>41</v>
      </c>
      <c r="AB58" s="76" t="s">
        <v>41</v>
      </c>
      <c r="AC58" s="76" t="s">
        <v>41</v>
      </c>
      <c r="AD58" s="76" t="s">
        <v>41</v>
      </c>
      <c r="AE58" s="76" t="s">
        <v>41</v>
      </c>
      <c r="AF58" s="76" t="s">
        <v>41</v>
      </c>
      <c r="AG58" s="76" t="s">
        <v>41</v>
      </c>
      <c r="AH58" s="76" t="s">
        <v>41</v>
      </c>
      <c r="AI58" s="76" t="s">
        <v>41</v>
      </c>
      <c r="AJ58" s="76" t="s">
        <v>41</v>
      </c>
      <c r="AK58" s="76" t="s">
        <v>41</v>
      </c>
      <c r="AL58" s="76" t="s">
        <v>41</v>
      </c>
      <c r="AM58" s="76" t="s">
        <v>41</v>
      </c>
      <c r="AN58" s="76" t="s">
        <v>41</v>
      </c>
      <c r="AO58" s="76" t="s">
        <v>41</v>
      </c>
      <c r="AP58" s="76" t="s">
        <v>41</v>
      </c>
      <c r="AQ58" s="76" t="s">
        <v>41</v>
      </c>
      <c r="AR58" s="76" t="s">
        <v>41</v>
      </c>
      <c r="AS58" s="76" t="s">
        <v>41</v>
      </c>
      <c r="AT58" s="76" t="s">
        <v>41</v>
      </c>
      <c r="AU58" s="76" t="s">
        <v>41</v>
      </c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42"/>
      <c r="EB58" s="42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 t="s">
        <v>60</v>
      </c>
      <c r="EQ58" s="76" t="s">
        <v>60</v>
      </c>
      <c r="ER58" s="76" t="s">
        <v>60</v>
      </c>
      <c r="ES58" s="76" t="s">
        <v>60</v>
      </c>
      <c r="ET58" s="76" t="s">
        <v>60</v>
      </c>
      <c r="EU58" s="76" t="s">
        <v>60</v>
      </c>
      <c r="EV58" s="76" t="s">
        <v>60</v>
      </c>
      <c r="EW58" s="76" t="s">
        <v>60</v>
      </c>
      <c r="EX58" s="76" t="s">
        <v>60</v>
      </c>
      <c r="EY58" s="76" t="s">
        <v>60</v>
      </c>
      <c r="EZ58" s="76" t="s">
        <v>60</v>
      </c>
      <c r="FA58" s="76" t="s">
        <v>60</v>
      </c>
      <c r="FB58" s="76" t="s">
        <v>60</v>
      </c>
      <c r="FC58" s="76" t="s">
        <v>60</v>
      </c>
      <c r="FD58" s="76" t="s">
        <v>60</v>
      </c>
    </row>
    <row r="59" ht="15.75" customHeight="1">
      <c r="A59" s="88" t="s">
        <v>127</v>
      </c>
      <c r="B59" s="42" t="s">
        <v>41</v>
      </c>
      <c r="C59" s="42" t="s">
        <v>41</v>
      </c>
      <c r="D59" s="42" t="s">
        <v>41</v>
      </c>
      <c r="E59" s="42" t="s">
        <v>41</v>
      </c>
      <c r="F59" s="42" t="s">
        <v>41</v>
      </c>
      <c r="G59" s="42" t="s">
        <v>41</v>
      </c>
      <c r="H59" s="42" t="s">
        <v>41</v>
      </c>
      <c r="I59" s="42" t="s">
        <v>41</v>
      </c>
      <c r="J59" s="42" t="s">
        <v>41</v>
      </c>
      <c r="K59" s="76" t="s">
        <v>41</v>
      </c>
      <c r="L59" s="76" t="s">
        <v>41</v>
      </c>
      <c r="M59" s="42" t="s">
        <v>41</v>
      </c>
      <c r="N59" s="42" t="s">
        <v>41</v>
      </c>
      <c r="O59" s="42" t="s">
        <v>41</v>
      </c>
      <c r="P59" s="42" t="s">
        <v>41</v>
      </c>
      <c r="Q59" s="42" t="s">
        <v>41</v>
      </c>
      <c r="R59" s="42" t="s">
        <v>41</v>
      </c>
      <c r="S59" s="76" t="s">
        <v>41</v>
      </c>
      <c r="T59" s="76" t="s">
        <v>41</v>
      </c>
      <c r="U59" s="76" t="s">
        <v>41</v>
      </c>
      <c r="V59" s="76" t="s">
        <v>41</v>
      </c>
      <c r="W59" s="76" t="s">
        <v>41</v>
      </c>
      <c r="X59" s="76" t="s">
        <v>41</v>
      </c>
      <c r="Y59" s="76" t="s">
        <v>41</v>
      </c>
      <c r="Z59" s="76" t="s">
        <v>41</v>
      </c>
      <c r="AA59" s="76" t="s">
        <v>41</v>
      </c>
      <c r="AB59" s="76" t="s">
        <v>41</v>
      </c>
      <c r="AC59" s="76" t="s">
        <v>41</v>
      </c>
      <c r="AD59" s="76" t="s">
        <v>41</v>
      </c>
      <c r="AE59" s="76" t="s">
        <v>41</v>
      </c>
      <c r="AF59" s="76" t="s">
        <v>41</v>
      </c>
      <c r="AG59" s="76" t="s">
        <v>41</v>
      </c>
      <c r="AH59" s="76" t="s">
        <v>41</v>
      </c>
      <c r="AI59" s="76" t="s">
        <v>41</v>
      </c>
      <c r="AJ59" s="76" t="s">
        <v>41</v>
      </c>
      <c r="AK59" s="76" t="s">
        <v>41</v>
      </c>
      <c r="AL59" s="76" t="s">
        <v>41</v>
      </c>
      <c r="AM59" s="76" t="s">
        <v>41</v>
      </c>
      <c r="AN59" s="76" t="s">
        <v>41</v>
      </c>
      <c r="AO59" s="76" t="s">
        <v>41</v>
      </c>
      <c r="AP59" s="76" t="s">
        <v>41</v>
      </c>
      <c r="AQ59" s="76" t="s">
        <v>41</v>
      </c>
      <c r="AR59" s="76" t="s">
        <v>41</v>
      </c>
      <c r="AS59" s="76" t="s">
        <v>41</v>
      </c>
      <c r="AT59" s="76" t="s">
        <v>41</v>
      </c>
      <c r="AU59" s="76" t="s">
        <v>41</v>
      </c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42"/>
      <c r="EB59" s="42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 t="s">
        <v>128</v>
      </c>
      <c r="EQ59" s="76" t="s">
        <v>128</v>
      </c>
      <c r="ER59" s="76" t="s">
        <v>42</v>
      </c>
      <c r="ES59" s="76" t="s">
        <v>42</v>
      </c>
      <c r="ET59" s="76" t="s">
        <v>60</v>
      </c>
      <c r="EU59" s="76" t="s">
        <v>60</v>
      </c>
      <c r="EV59" s="76" t="s">
        <v>60</v>
      </c>
      <c r="EW59" s="76" t="s">
        <v>60</v>
      </c>
      <c r="EX59" s="76" t="s">
        <v>60</v>
      </c>
      <c r="EY59" s="76" t="s">
        <v>129</v>
      </c>
      <c r="EZ59" s="76" t="s">
        <v>60</v>
      </c>
      <c r="FA59" s="76" t="s">
        <v>60</v>
      </c>
      <c r="FB59" s="76" t="s">
        <v>60</v>
      </c>
      <c r="FC59" s="76" t="s">
        <v>60</v>
      </c>
      <c r="FD59" s="76" t="s">
        <v>60</v>
      </c>
    </row>
    <row r="60" ht="15.75" customHeight="1">
      <c r="A60" s="35" t="s">
        <v>130</v>
      </c>
      <c r="B60" s="42" t="s">
        <v>131</v>
      </c>
      <c r="C60" s="42" t="s">
        <v>131</v>
      </c>
      <c r="D60" s="42" t="s">
        <v>131</v>
      </c>
      <c r="E60" s="42" t="s">
        <v>131</v>
      </c>
      <c r="F60" s="42" t="s">
        <v>131</v>
      </c>
      <c r="G60" s="42" t="s">
        <v>131</v>
      </c>
      <c r="H60" s="42" t="s">
        <v>131</v>
      </c>
      <c r="I60" s="42" t="s">
        <v>131</v>
      </c>
      <c r="J60" s="42" t="s">
        <v>131</v>
      </c>
      <c r="K60" s="42" t="s">
        <v>131</v>
      </c>
      <c r="L60" s="42" t="s">
        <v>131</v>
      </c>
      <c r="M60" s="42" t="s">
        <v>131</v>
      </c>
      <c r="N60" s="42" t="s">
        <v>131</v>
      </c>
      <c r="O60" s="42" t="s">
        <v>131</v>
      </c>
      <c r="P60" s="42" t="s">
        <v>131</v>
      </c>
      <c r="Q60" s="42" t="s">
        <v>131</v>
      </c>
      <c r="R60" s="42" t="s">
        <v>131</v>
      </c>
      <c r="S60" s="42" t="s">
        <v>131</v>
      </c>
      <c r="T60" s="42" t="s">
        <v>131</v>
      </c>
      <c r="U60" s="42" t="s">
        <v>131</v>
      </c>
      <c r="V60" s="42" t="s">
        <v>131</v>
      </c>
      <c r="W60" s="42" t="s">
        <v>131</v>
      </c>
      <c r="X60" s="42" t="s">
        <v>131</v>
      </c>
      <c r="Y60" s="42" t="s">
        <v>131</v>
      </c>
      <c r="Z60" s="42" t="s">
        <v>131</v>
      </c>
      <c r="AA60" s="42" t="s">
        <v>131</v>
      </c>
      <c r="AB60" s="42" t="s">
        <v>131</v>
      </c>
      <c r="AC60" s="42" t="s">
        <v>131</v>
      </c>
      <c r="AD60" s="42" t="s">
        <v>131</v>
      </c>
      <c r="AE60" s="42" t="s">
        <v>131</v>
      </c>
      <c r="AF60" s="42" t="s">
        <v>131</v>
      </c>
      <c r="AG60" s="42" t="s">
        <v>131</v>
      </c>
      <c r="AH60" s="42" t="s">
        <v>131</v>
      </c>
      <c r="AI60" s="42" t="s">
        <v>131</v>
      </c>
      <c r="AJ60" s="42" t="s">
        <v>131</v>
      </c>
      <c r="AK60" s="42" t="s">
        <v>131</v>
      </c>
      <c r="AL60" s="42" t="s">
        <v>131</v>
      </c>
      <c r="AM60" s="42" t="s">
        <v>131</v>
      </c>
      <c r="AN60" s="42" t="s">
        <v>131</v>
      </c>
      <c r="AO60" s="42" t="s">
        <v>131</v>
      </c>
      <c r="AP60" s="42" t="s">
        <v>131</v>
      </c>
      <c r="AQ60" s="42" t="s">
        <v>131</v>
      </c>
      <c r="AR60" s="42" t="s">
        <v>131</v>
      </c>
      <c r="AS60" s="42" t="s">
        <v>131</v>
      </c>
      <c r="AT60" s="42" t="s">
        <v>131</v>
      </c>
      <c r="AU60" s="42" t="s">
        <v>132</v>
      </c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 t="s">
        <v>133</v>
      </c>
      <c r="EQ60" s="42" t="s">
        <v>134</v>
      </c>
      <c r="ER60" s="42" t="s">
        <v>135</v>
      </c>
      <c r="ES60" s="42" t="s">
        <v>134</v>
      </c>
      <c r="ET60" s="42" t="s">
        <v>136</v>
      </c>
      <c r="EU60" s="42" t="s">
        <v>134</v>
      </c>
      <c r="EV60" s="42" t="s">
        <v>136</v>
      </c>
      <c r="EW60" s="42" t="s">
        <v>133</v>
      </c>
      <c r="EX60" s="42" t="s">
        <v>133</v>
      </c>
      <c r="EY60" s="42" t="s">
        <v>133</v>
      </c>
      <c r="EZ60" s="42" t="s">
        <v>133</v>
      </c>
      <c r="FA60" s="42" t="s">
        <v>133</v>
      </c>
      <c r="FB60" s="42" t="s">
        <v>133</v>
      </c>
      <c r="FC60" s="42" t="s">
        <v>133</v>
      </c>
      <c r="FD60" s="42" t="s">
        <v>132</v>
      </c>
    </row>
    <row r="61" ht="15.75" customHeight="1">
      <c r="A61" s="35" t="s">
        <v>137</v>
      </c>
      <c r="B61" s="38">
        <v>0.041666666666666664</v>
      </c>
      <c r="C61" s="36"/>
      <c r="D61" s="38">
        <v>0.04861111111111111</v>
      </c>
      <c r="E61" s="39">
        <v>0.4722222222222222</v>
      </c>
      <c r="F61" s="38">
        <v>0.4583333333333333</v>
      </c>
      <c r="G61" s="39">
        <v>0.5347222222222222</v>
      </c>
      <c r="H61" s="39"/>
      <c r="I61" s="38">
        <v>0.4513888888888889</v>
      </c>
      <c r="J61" s="39">
        <v>0.11805555555555555</v>
      </c>
      <c r="K61" s="38">
        <v>0.53125</v>
      </c>
      <c r="L61" s="38">
        <v>0.53125</v>
      </c>
      <c r="M61" s="39">
        <v>0.4930555555555556</v>
      </c>
      <c r="N61" s="38">
        <v>0.4861111111111111</v>
      </c>
      <c r="O61" s="38">
        <v>0.10416666666666667</v>
      </c>
      <c r="P61" s="38">
        <v>0.5138888888888888</v>
      </c>
      <c r="Q61" s="39">
        <v>0.10069444444444445</v>
      </c>
      <c r="R61" s="38">
        <v>0.5069444444444444</v>
      </c>
      <c r="S61" s="40">
        <v>0.4305555555555556</v>
      </c>
      <c r="T61" s="40">
        <v>0.4409722222222222</v>
      </c>
      <c r="U61" s="40">
        <v>0.4375</v>
      </c>
      <c r="V61" s="40">
        <v>0.3958333333333333</v>
      </c>
      <c r="W61" s="40">
        <v>0.4861111111111111</v>
      </c>
      <c r="X61" s="40">
        <v>0.4583333333333333</v>
      </c>
      <c r="Y61" s="40">
        <v>0.4722222222222222</v>
      </c>
      <c r="Z61" s="40">
        <v>0.5</v>
      </c>
      <c r="AA61" s="40">
        <v>0.4722222222222222</v>
      </c>
      <c r="AB61" s="40">
        <v>0.4305555555555556</v>
      </c>
      <c r="AC61" s="40">
        <v>0.4722222222222222</v>
      </c>
      <c r="AD61" s="40">
        <v>0.3854166666666667</v>
      </c>
      <c r="AE61" s="40">
        <v>0.4444444444444444</v>
      </c>
      <c r="AF61" s="40">
        <v>0.4895833333333333</v>
      </c>
      <c r="AG61" s="40">
        <v>0.05555555555555555</v>
      </c>
      <c r="AH61" s="40">
        <v>0.4861111111111111</v>
      </c>
      <c r="AI61" s="40">
        <v>0.4791666666666667</v>
      </c>
      <c r="AJ61" s="40">
        <v>0.3993055555555556</v>
      </c>
      <c r="AK61" s="40">
        <v>0.4861111111111111</v>
      </c>
      <c r="AL61" s="40">
        <v>0.5243055555555556</v>
      </c>
      <c r="AM61" s="40">
        <v>0.5104166666666666</v>
      </c>
      <c r="AN61" s="40">
        <v>0.4270833333333333</v>
      </c>
      <c r="AO61" s="40">
        <v>0.3993055555555556</v>
      </c>
      <c r="AP61" s="40">
        <v>0.4722222222222222</v>
      </c>
      <c r="AQ61" s="40">
        <v>0.4270833333333333</v>
      </c>
      <c r="AR61" s="40">
        <v>0.4305555555555556</v>
      </c>
      <c r="AS61" s="40">
        <v>0.4513888888888889</v>
      </c>
      <c r="AT61" s="40">
        <v>0.3784722222222222</v>
      </c>
      <c r="AU61" s="79">
        <v>0.7222222222222222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0"/>
      <c r="BO61" s="42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2"/>
      <c r="CC61" s="42"/>
      <c r="CD61" s="42"/>
      <c r="CE61" s="42"/>
      <c r="CF61" s="42"/>
      <c r="CG61" s="42"/>
      <c r="CH61" s="42"/>
      <c r="CI61" s="42"/>
      <c r="CJ61" s="40"/>
      <c r="CK61" s="40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0"/>
      <c r="DS61" s="42"/>
      <c r="DT61" s="42"/>
      <c r="DU61" s="42"/>
      <c r="DV61" s="42"/>
      <c r="DW61" s="42"/>
      <c r="DX61" s="42"/>
      <c r="DY61" s="42"/>
      <c r="DZ61" s="40"/>
      <c r="EA61" s="42"/>
      <c r="EB61" s="42"/>
      <c r="EC61" s="40"/>
      <c r="ED61" s="42"/>
      <c r="EE61" s="40"/>
      <c r="EF61" s="40"/>
      <c r="EG61" s="40"/>
      <c r="EH61" s="42"/>
      <c r="EI61" s="42"/>
      <c r="EJ61" s="42"/>
      <c r="EK61" s="42"/>
      <c r="EL61" s="42"/>
      <c r="EM61" s="42"/>
      <c r="EN61" s="42"/>
      <c r="EO61" s="42"/>
      <c r="EP61" s="42"/>
      <c r="EQ61" s="42">
        <v>1136.0</v>
      </c>
      <c r="ER61" s="42">
        <v>1201.0</v>
      </c>
      <c r="ES61" s="42">
        <v>1145.0</v>
      </c>
      <c r="ET61" s="42">
        <v>955.0</v>
      </c>
      <c r="EU61" s="42">
        <v>1155.0</v>
      </c>
      <c r="EV61" s="40">
        <v>0.6354166666666666</v>
      </c>
      <c r="EW61" s="42">
        <v>1315.0</v>
      </c>
      <c r="EX61" s="42">
        <v>1340.0</v>
      </c>
      <c r="EY61" s="42">
        <v>1522.0</v>
      </c>
      <c r="EZ61" s="42">
        <v>1405.0</v>
      </c>
      <c r="FA61" s="42">
        <v>1330.0</v>
      </c>
      <c r="FB61" s="42">
        <v>1210.0</v>
      </c>
      <c r="FC61" s="42">
        <v>1150.0</v>
      </c>
      <c r="FD61" s="40">
        <v>0.6354166666666666</v>
      </c>
    </row>
    <row r="62" ht="15.75" customHeight="1">
      <c r="A62" s="80" t="s">
        <v>138</v>
      </c>
      <c r="B62" s="80"/>
      <c r="C62" s="80"/>
      <c r="D62" s="80"/>
      <c r="E62" s="80"/>
      <c r="F62" s="80"/>
      <c r="G62" s="80"/>
      <c r="H62" s="80"/>
      <c r="I62" s="80"/>
      <c r="J62" s="8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</row>
    <row r="63" ht="15.75" customHeight="1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</row>
    <row r="64" ht="15.75" customHeight="1"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</row>
    <row r="65" ht="15.75" customHeight="1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</row>
    <row r="66" ht="15.75" customHeight="1"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</row>
    <row r="67" ht="15.75" customHeight="1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</row>
    <row r="68" ht="15.75" customHeight="1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</row>
    <row r="69" ht="15.75" customHeight="1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</row>
    <row r="70" ht="15.75" customHeight="1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</row>
    <row r="71" ht="15.75" customHeight="1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</row>
    <row r="72" ht="15.75" customHeight="1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</row>
    <row r="73" ht="15.75" customHeight="1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</row>
    <row r="74" ht="15.75" customHeight="1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</row>
    <row r="75" ht="15.75" customHeight="1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</row>
    <row r="76" ht="15.75" customHeight="1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</row>
    <row r="77" ht="15.75" customHeight="1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</row>
    <row r="78" ht="15.75" customHeight="1"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</row>
    <row r="79" ht="15.75" customHeight="1"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</row>
    <row r="80" ht="15.75" customHeight="1"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</row>
    <row r="81" ht="15.7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</row>
    <row r="82" ht="15.75" customHeight="1"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</row>
    <row r="83" ht="15.75" customHeight="1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</row>
    <row r="84" ht="15.75" customHeight="1"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</row>
    <row r="85" ht="15.75" customHeight="1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</row>
    <row r="86" ht="15.75" customHeight="1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</row>
    <row r="87" ht="15.75" customHeight="1"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</row>
    <row r="88" ht="15.75" customHeight="1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</row>
    <row r="89" ht="15.75" customHeight="1"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</row>
    <row r="90" ht="15.75" customHeight="1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</row>
    <row r="91" ht="15.75" customHeight="1"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</row>
    <row r="92" ht="15.75" customHeight="1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</row>
    <row r="93" ht="15.75" customHeight="1"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</row>
    <row r="94" ht="15.75" customHeight="1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</row>
    <row r="95" ht="15.75" customHeight="1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</row>
    <row r="96" ht="15.75" customHeight="1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</row>
    <row r="97" ht="15.75" customHeight="1"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</row>
    <row r="98" ht="15.75" customHeight="1"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</row>
    <row r="99" ht="15.75" customHeight="1"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</row>
    <row r="100" ht="15.75" customHeight="1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</row>
    <row r="101" ht="15.75" customHeight="1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</row>
    <row r="102" ht="15.75" customHeight="1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</row>
    <row r="103" ht="15.75" customHeight="1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</row>
    <row r="104" ht="15.75" customHeight="1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</row>
    <row r="105" ht="15.75" customHeight="1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</row>
    <row r="106" ht="15.75" customHeight="1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</row>
    <row r="107" ht="15.75" customHeight="1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</row>
    <row r="108" ht="15.75" customHeight="1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</row>
    <row r="109" ht="15.75" customHeight="1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</row>
    <row r="110" ht="15.75" customHeight="1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</row>
    <row r="111" ht="15.75" customHeight="1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</row>
    <row r="112" ht="15.75" customHeight="1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</row>
    <row r="113" ht="15.75" customHeight="1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</row>
    <row r="114" ht="15.75" customHeight="1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</row>
    <row r="115" ht="15.75" customHeight="1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</row>
    <row r="116" ht="15.75" customHeight="1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</row>
    <row r="117" ht="15.75" customHeight="1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</row>
    <row r="118" ht="15.75" customHeight="1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</row>
    <row r="119" ht="15.75" customHeight="1"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</row>
    <row r="120" ht="15.75" customHeight="1"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</row>
    <row r="121" ht="15.75" customHeight="1"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</row>
    <row r="122" ht="15.75" customHeight="1"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</row>
    <row r="123" ht="15.75" customHeight="1"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</row>
    <row r="124" ht="15.75" customHeight="1"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</row>
    <row r="125" ht="15.75" customHeight="1"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</row>
    <row r="126" ht="15.75" customHeight="1"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</row>
    <row r="127" ht="15.75" customHeight="1"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</row>
    <row r="128" ht="15.75" customHeight="1"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</row>
    <row r="129" ht="15.75" customHeight="1"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</row>
    <row r="130" ht="15.75" customHeight="1"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</row>
    <row r="131" ht="15.75" customHeight="1"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</row>
    <row r="132" ht="15.75" customHeight="1"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</row>
    <row r="133" ht="15.75" customHeight="1"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</row>
    <row r="134" ht="15.75" customHeight="1"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</row>
    <row r="135" ht="15.75" customHeight="1"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</row>
    <row r="136" ht="15.75" customHeight="1"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</row>
    <row r="137" ht="15.75" customHeight="1"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</row>
    <row r="138" ht="15.75" customHeight="1"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</row>
    <row r="139" ht="15.75" customHeight="1"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</row>
    <row r="140" ht="15.75" customHeight="1"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</row>
    <row r="141" ht="15.75" customHeight="1"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</row>
    <row r="142" ht="15.75" customHeight="1"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</row>
    <row r="143" ht="15.75" customHeight="1"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</row>
    <row r="144" ht="15.75" customHeight="1"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</row>
    <row r="145" ht="15.75" customHeight="1"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</row>
    <row r="146" ht="15.75" customHeight="1"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</row>
    <row r="147" ht="15.75" customHeight="1"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</row>
    <row r="148" ht="15.75" customHeight="1"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</row>
    <row r="149" ht="15.75" customHeight="1"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</row>
    <row r="150" ht="15.75" customHeight="1"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</row>
    <row r="151" ht="15.75" customHeight="1"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</row>
    <row r="152" ht="15.75" customHeight="1"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</row>
    <row r="153" ht="15.75" customHeight="1"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</row>
    <row r="154" ht="15.75" customHeight="1"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</row>
    <row r="155" ht="15.75" customHeight="1"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</row>
    <row r="156" ht="15.75" customHeight="1"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</row>
    <row r="157" ht="15.75" customHeight="1"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</row>
    <row r="158" ht="15.75" customHeight="1"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</row>
    <row r="159" ht="15.75" customHeight="1"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</row>
    <row r="160" ht="15.75" customHeight="1"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</row>
    <row r="161" ht="15.75" customHeight="1"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</row>
    <row r="162" ht="15.75" customHeight="1"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</row>
    <row r="163" ht="15.75" customHeight="1"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</row>
    <row r="164" ht="15.75" customHeight="1"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</row>
    <row r="165" ht="15.75" customHeight="1"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</row>
    <row r="166" ht="15.75" customHeight="1"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</row>
    <row r="167" ht="15.75" customHeight="1"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</row>
    <row r="168" ht="15.75" customHeight="1"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</row>
    <row r="169" ht="15.75" customHeight="1"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</row>
    <row r="170" ht="15.75" customHeight="1"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</row>
    <row r="171" ht="15.75" customHeight="1"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</row>
    <row r="172" ht="15.75" customHeight="1"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</row>
    <row r="173" ht="15.75" customHeight="1"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</row>
    <row r="174" ht="15.75" customHeight="1"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</row>
    <row r="175" ht="15.75" customHeight="1"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</row>
    <row r="176" ht="15.75" customHeight="1"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</row>
    <row r="177" ht="15.75" customHeight="1"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</row>
    <row r="178" ht="15.75" customHeight="1"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</row>
    <row r="179" ht="15.75" customHeight="1"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</row>
    <row r="180" ht="15.75" customHeight="1"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</row>
    <row r="181" ht="15.75" customHeight="1"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</row>
    <row r="182" ht="15.75" customHeight="1"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</row>
    <row r="183" ht="15.75" customHeight="1"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</row>
    <row r="184" ht="15.75" customHeight="1"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</row>
    <row r="185" ht="15.75" customHeight="1"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</row>
    <row r="186" ht="15.75" customHeight="1"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</row>
    <row r="187" ht="15.75" customHeight="1"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</row>
    <row r="188" ht="15.75" customHeight="1"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ht="15.75" customHeight="1"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</row>
    <row r="190" ht="15.75" customHeight="1"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</row>
    <row r="191" ht="15.75" customHeight="1"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</row>
    <row r="192" ht="15.75" customHeight="1"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</row>
    <row r="193" ht="15.75" customHeight="1"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</row>
    <row r="194" ht="15.75" customHeight="1"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</row>
    <row r="195" ht="15.75" customHeight="1"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</row>
    <row r="196" ht="15.75" customHeight="1"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</row>
    <row r="197" ht="15.75" customHeight="1"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</row>
    <row r="198" ht="15.75" customHeight="1"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</row>
    <row r="199" ht="15.75" customHeight="1"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</row>
    <row r="200" ht="15.75" customHeight="1"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</row>
    <row r="201" ht="15.75" customHeight="1"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</row>
    <row r="202" ht="15.75" customHeight="1"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</row>
    <row r="203" ht="15.75" customHeight="1"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</row>
    <row r="204" ht="15.75" customHeight="1"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</row>
    <row r="205" ht="15.75" customHeight="1"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</row>
    <row r="206" ht="15.75" customHeight="1"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</row>
    <row r="207" ht="15.75" customHeight="1"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</row>
    <row r="208" ht="15.75" customHeight="1"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</row>
    <row r="209" ht="15.75" customHeight="1"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</row>
    <row r="210" ht="15.75" customHeight="1"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</row>
    <row r="211" ht="15.75" customHeight="1"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</row>
    <row r="212" ht="15.75" customHeight="1"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</row>
    <row r="213" ht="15.75" customHeight="1"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</row>
    <row r="214" ht="15.75" customHeight="1"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</row>
    <row r="215" ht="15.75" customHeight="1"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</row>
    <row r="216" ht="15.75" customHeight="1"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</row>
    <row r="217" ht="15.75" customHeight="1"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</row>
    <row r="218" ht="15.75" customHeight="1"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</row>
    <row r="219" ht="15.75" customHeight="1"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</row>
    <row r="220" ht="15.75" customHeight="1"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</row>
    <row r="221" ht="15.75" customHeight="1"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</row>
    <row r="222" ht="15.75" customHeight="1"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</row>
    <row r="223" ht="15.75" customHeight="1"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</row>
    <row r="224" ht="15.75" customHeight="1"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</row>
    <row r="225" ht="15.75" customHeight="1"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</row>
    <row r="226" ht="15.75" customHeight="1"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</row>
    <row r="227" ht="15.75" customHeight="1"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</row>
    <row r="228" ht="15.75" customHeight="1"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</row>
    <row r="229" ht="15.75" customHeight="1"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</row>
    <row r="230" ht="15.75" customHeight="1"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</row>
    <row r="231" ht="15.75" customHeight="1"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</row>
    <row r="232" ht="15.75" customHeight="1"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</row>
    <row r="233" ht="15.75" customHeight="1"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</row>
    <row r="234" ht="15.75" customHeight="1"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</row>
    <row r="235" ht="15.75" customHeight="1"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</row>
    <row r="236" ht="15.75" customHeight="1"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</row>
    <row r="237" ht="15.75" customHeight="1"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</row>
    <row r="238" ht="15.75" customHeight="1"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</row>
    <row r="239" ht="15.75" customHeight="1"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</row>
    <row r="240" ht="15.75" customHeight="1"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</row>
    <row r="241" ht="15.75" customHeight="1"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</row>
    <row r="242" ht="15.75" customHeight="1"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</row>
    <row r="243" ht="15.75" customHeight="1"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</row>
    <row r="244" ht="15.75" customHeight="1"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</row>
    <row r="245" ht="15.75" customHeight="1"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</row>
    <row r="246" ht="15.75" customHeight="1"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</row>
    <row r="247" ht="15.75" customHeight="1"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</row>
    <row r="248" ht="15.75" customHeight="1"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</row>
    <row r="249" ht="15.75" customHeight="1"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</row>
    <row r="250" ht="15.75" customHeight="1"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</row>
    <row r="251" ht="15.75" customHeight="1"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</row>
    <row r="252" ht="15.75" customHeight="1"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</row>
    <row r="253" ht="15.75" customHeight="1"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</row>
    <row r="254" ht="15.75" customHeight="1"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</row>
    <row r="255" ht="15.75" customHeight="1"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</row>
    <row r="256" ht="15.75" customHeight="1"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</row>
    <row r="257" ht="15.75" customHeight="1"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</row>
    <row r="258" ht="15.75" customHeight="1"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</row>
    <row r="259" ht="15.75" customHeight="1"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</row>
    <row r="260" ht="15.75" customHeight="1"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</row>
    <row r="261" ht="15.75" customHeight="1"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</row>
    <row r="262" ht="15.75" customHeight="1"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min="2" max="9" width="11.88"/>
    <col customWidth="1" min="10" max="11" width="10.5"/>
    <col customWidth="1" min="12" max="17" width="12.63"/>
    <col customWidth="1" min="18" max="123" width="10.5"/>
    <col customWidth="1" min="124" max="124" width="9.88"/>
    <col customWidth="1" min="125" max="127" width="10.5"/>
    <col customWidth="1" min="128" max="128" width="9.0"/>
    <col customWidth="1" min="129" max="135" width="10.5"/>
    <col customWidth="1" min="136" max="136" width="9.38"/>
    <col customWidth="1" min="137" max="137" width="8.88"/>
    <col customWidth="1" min="138" max="138" width="9.38"/>
    <col customWidth="1" min="139" max="139" width="8.38"/>
    <col customWidth="1" min="140" max="140" width="9.38"/>
    <col customWidth="1" min="141" max="141" width="9.0"/>
    <col customWidth="1" min="142" max="142" width="8.38"/>
    <col customWidth="1" min="143" max="143" width="10.13"/>
    <col customWidth="1" min="144" max="144" width="9.38"/>
    <col customWidth="1" hidden="1" min="145" max="145" width="8.88"/>
    <col customWidth="1" hidden="1" min="146" max="146" width="8.5"/>
    <col customWidth="1" hidden="1" min="147" max="147" width="8.75"/>
    <col customWidth="1" hidden="1" min="148" max="148" width="8.63"/>
    <col customWidth="1" hidden="1" min="149" max="149" width="9.75"/>
    <col customWidth="1" hidden="1" min="150" max="150" width="9.88"/>
    <col customWidth="1" hidden="1" min="151" max="151" width="8.75"/>
    <col customWidth="1" hidden="1" min="152" max="152" width="9.13"/>
    <col customWidth="1" hidden="1" min="153" max="153" width="9.38"/>
    <col customWidth="1" hidden="1" min="154" max="154" width="8.38"/>
    <col customWidth="1" hidden="1" min="155" max="155" width="10.38"/>
    <col customWidth="1" hidden="1" min="156" max="159" width="9.63"/>
  </cols>
  <sheetData>
    <row r="1" ht="15.75" customHeight="1">
      <c r="A1" s="23" t="s">
        <v>147</v>
      </c>
      <c r="B1" s="23"/>
      <c r="C1" s="23"/>
      <c r="D1" s="23"/>
      <c r="E1" s="23"/>
      <c r="F1" s="23"/>
      <c r="G1" s="23"/>
      <c r="H1" s="23"/>
      <c r="I1" s="23"/>
      <c r="J1" s="26"/>
      <c r="K1" s="26"/>
      <c r="L1" s="95"/>
      <c r="M1" s="24"/>
      <c r="N1" s="24"/>
      <c r="O1" s="24"/>
      <c r="P1" s="24"/>
      <c r="Q1" s="26"/>
      <c r="R1" s="82"/>
      <c r="S1" s="82" t="s">
        <v>35</v>
      </c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</row>
    <row r="2" ht="15.75" customHeight="1">
      <c r="A2" s="27" t="s">
        <v>36</v>
      </c>
      <c r="B2" s="28">
        <v>45373.0</v>
      </c>
      <c r="C2" s="28">
        <v>45359.0</v>
      </c>
      <c r="D2" s="28">
        <v>45352.0</v>
      </c>
      <c r="E2" s="28">
        <v>45345.0</v>
      </c>
      <c r="F2" s="28">
        <v>45330.0</v>
      </c>
      <c r="G2" s="28">
        <v>45308.0</v>
      </c>
      <c r="H2" s="28">
        <v>45299.0</v>
      </c>
      <c r="I2" s="28">
        <v>45287.0</v>
      </c>
      <c r="J2" s="30">
        <v>45268.0</v>
      </c>
      <c r="K2" s="30">
        <v>45251.0</v>
      </c>
      <c r="L2" s="96">
        <v>45215.0</v>
      </c>
      <c r="M2" s="30">
        <v>45209.0</v>
      </c>
      <c r="N2" s="28">
        <v>45201.0</v>
      </c>
      <c r="O2" s="30">
        <v>45163.0</v>
      </c>
      <c r="P2" s="31">
        <v>45152.0</v>
      </c>
      <c r="Q2" s="30">
        <v>45141.0</v>
      </c>
      <c r="R2" s="32">
        <v>45127.0</v>
      </c>
      <c r="S2" s="32">
        <v>45114.0</v>
      </c>
      <c r="T2" s="32">
        <v>45089.0</v>
      </c>
      <c r="U2" s="32">
        <v>45078.0</v>
      </c>
      <c r="V2" s="32">
        <v>45051.0</v>
      </c>
      <c r="W2" s="32">
        <v>45037.0</v>
      </c>
      <c r="X2" s="32">
        <v>45030.0</v>
      </c>
      <c r="Y2" s="32">
        <v>45015.0</v>
      </c>
      <c r="Z2" s="32">
        <v>44995.0</v>
      </c>
      <c r="AA2" s="32">
        <v>44981.0</v>
      </c>
      <c r="AB2" s="32">
        <v>44963.0</v>
      </c>
      <c r="AC2" s="32">
        <v>44953.0</v>
      </c>
      <c r="AD2" s="32">
        <v>44946.0</v>
      </c>
      <c r="AE2" s="32">
        <v>44939.0</v>
      </c>
      <c r="AF2" s="32">
        <v>44931.0</v>
      </c>
      <c r="AG2" s="32">
        <v>44923.0</v>
      </c>
      <c r="AH2" s="32">
        <v>44908.0</v>
      </c>
      <c r="AI2" s="32">
        <v>44893.0</v>
      </c>
      <c r="AJ2" s="32">
        <v>44879.0</v>
      </c>
      <c r="AK2" s="32">
        <v>44867.0</v>
      </c>
      <c r="AL2" s="32">
        <v>44853.0</v>
      </c>
      <c r="AM2" s="32">
        <v>44848.0</v>
      </c>
      <c r="AN2" s="32">
        <v>44841.0</v>
      </c>
      <c r="AO2" s="32">
        <v>44831.0</v>
      </c>
      <c r="AP2" s="32">
        <v>44825.0</v>
      </c>
      <c r="AQ2" s="32">
        <v>44820.0</v>
      </c>
      <c r="AR2" s="32">
        <v>44812.0</v>
      </c>
      <c r="AS2" s="32">
        <v>44806.0</v>
      </c>
      <c r="AT2" s="32">
        <v>44798.0</v>
      </c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>
        <v>42305.0</v>
      </c>
      <c r="EP2" s="34">
        <v>42100.0</v>
      </c>
      <c r="EQ2" s="34">
        <v>42108.0</v>
      </c>
      <c r="ER2" s="34">
        <v>42115.0</v>
      </c>
      <c r="ES2" s="34">
        <v>42130.0</v>
      </c>
      <c r="ET2" s="34">
        <v>42144.0</v>
      </c>
      <c r="EU2" s="34">
        <v>42158.0</v>
      </c>
      <c r="EV2" s="34">
        <v>42174.0</v>
      </c>
      <c r="EW2" s="34">
        <v>42191.0</v>
      </c>
      <c r="EX2" s="34">
        <v>42206.0</v>
      </c>
      <c r="EY2" s="34">
        <v>42220.0</v>
      </c>
      <c r="EZ2" s="34">
        <v>42233.0</v>
      </c>
      <c r="FA2" s="34">
        <v>42250.0</v>
      </c>
      <c r="FB2" s="34">
        <v>42263.0</v>
      </c>
      <c r="FC2" s="34">
        <v>42278.0</v>
      </c>
    </row>
    <row r="3" ht="15.75" customHeight="1">
      <c r="A3" s="35" t="s">
        <v>37</v>
      </c>
      <c r="B3" s="36"/>
      <c r="C3" s="36">
        <v>0.53125</v>
      </c>
      <c r="D3" s="36">
        <v>0.4722222222222222</v>
      </c>
      <c r="E3" s="36">
        <v>0.4583333333333333</v>
      </c>
      <c r="F3" s="36">
        <v>0.5208333333333334</v>
      </c>
      <c r="G3" s="36"/>
      <c r="H3" s="36">
        <v>0.4513888888888889</v>
      </c>
      <c r="I3" s="36">
        <v>0.5347222222222222</v>
      </c>
      <c r="J3" s="38">
        <v>0.53125</v>
      </c>
      <c r="K3" s="38">
        <v>0.53125</v>
      </c>
      <c r="L3" s="97">
        <v>0.4930555555555556</v>
      </c>
      <c r="M3" s="38">
        <v>0.4861111111111111</v>
      </c>
      <c r="N3" s="36">
        <v>0.11458333333333333</v>
      </c>
      <c r="O3" s="38">
        <v>0.5138888888888888</v>
      </c>
      <c r="P3" s="39">
        <v>0.10069444444444445</v>
      </c>
      <c r="Q3" s="38">
        <v>0.5069444444444444</v>
      </c>
      <c r="R3" s="40">
        <v>0.4305555555555556</v>
      </c>
      <c r="S3" s="40">
        <v>0.4444444444444444</v>
      </c>
      <c r="T3" s="40">
        <v>0.4375</v>
      </c>
      <c r="U3" s="40">
        <v>0.3958333333333333</v>
      </c>
      <c r="V3" s="40">
        <v>0.4861111111111111</v>
      </c>
      <c r="W3" s="40">
        <v>0.4583333333333333</v>
      </c>
      <c r="X3" s="40">
        <v>0.4722222222222222</v>
      </c>
      <c r="Y3" s="40">
        <v>0.5</v>
      </c>
      <c r="Z3" s="40">
        <v>0.4166666666666667</v>
      </c>
      <c r="AA3" s="40">
        <v>0.4305555555555556</v>
      </c>
      <c r="AB3" s="40">
        <v>0.4722222222222222</v>
      </c>
      <c r="AC3" s="40">
        <v>0.3854166666666667</v>
      </c>
      <c r="AD3" s="40">
        <v>0.4444444444444444</v>
      </c>
      <c r="AE3" s="40">
        <v>0.4895833333333333</v>
      </c>
      <c r="AF3" s="40">
        <v>0.5104166666666666</v>
      </c>
      <c r="AG3" s="40">
        <v>0.4895833333333333</v>
      </c>
      <c r="AH3" s="40">
        <v>0.5208333333333334</v>
      </c>
      <c r="AI3" s="40">
        <v>0.4027777777777778</v>
      </c>
      <c r="AJ3" s="40">
        <v>0.5</v>
      </c>
      <c r="AK3" s="40">
        <v>0.5277777777777778</v>
      </c>
      <c r="AL3" s="40">
        <v>0.5138888888888888</v>
      </c>
      <c r="AM3" s="40">
        <v>0.4305555555555556</v>
      </c>
      <c r="AN3" s="40">
        <v>0.4027777777777778</v>
      </c>
      <c r="AO3" s="40">
        <v>0.4791666666666667</v>
      </c>
      <c r="AP3" s="40">
        <v>0.4305555555555556</v>
      </c>
      <c r="AQ3" s="40">
        <v>0.4340277777777778</v>
      </c>
      <c r="AR3" s="40">
        <v>0.4513888888888889</v>
      </c>
      <c r="AS3" s="40">
        <v>0.53125</v>
      </c>
      <c r="AT3" s="40">
        <v>0.6527777777777778</v>
      </c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0"/>
      <c r="BN3" s="42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2"/>
      <c r="CB3" s="42"/>
      <c r="CC3" s="42"/>
      <c r="CD3" s="42"/>
      <c r="CE3" s="42"/>
      <c r="CF3" s="42"/>
      <c r="CG3" s="42"/>
      <c r="CH3" s="40"/>
      <c r="CI3" s="40"/>
      <c r="CJ3" s="40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0"/>
      <c r="DR3" s="42"/>
      <c r="DS3" s="42"/>
      <c r="DT3" s="42"/>
      <c r="DU3" s="42"/>
      <c r="DV3" s="42"/>
      <c r="DW3" s="40"/>
      <c r="DX3" s="40"/>
      <c r="DY3" s="40"/>
      <c r="DZ3" s="42"/>
      <c r="EA3" s="42"/>
      <c r="EB3" s="40"/>
      <c r="EC3" s="42"/>
      <c r="ED3" s="42"/>
      <c r="EE3" s="40"/>
      <c r="EF3" s="40"/>
      <c r="EG3" s="42"/>
      <c r="EH3" s="42"/>
      <c r="EI3" s="42"/>
      <c r="EJ3" s="42"/>
      <c r="EK3" s="42"/>
      <c r="EL3" s="42"/>
      <c r="EM3" s="42"/>
      <c r="EN3" s="42"/>
      <c r="EO3" s="42">
        <v>1111.0</v>
      </c>
      <c r="EP3" s="40"/>
      <c r="EQ3" s="40"/>
      <c r="ER3" s="42">
        <v>1125.0</v>
      </c>
      <c r="ES3" s="40">
        <v>0.3784722222222222</v>
      </c>
      <c r="ET3" s="40">
        <v>0.46805555555555556</v>
      </c>
      <c r="EU3" s="40">
        <v>0.5833333333333334</v>
      </c>
      <c r="EV3" s="42">
        <v>1245.0</v>
      </c>
      <c r="EW3" s="42">
        <v>1303.0</v>
      </c>
      <c r="EX3" s="42">
        <v>1427.0</v>
      </c>
      <c r="EY3" s="42">
        <v>1320.0</v>
      </c>
      <c r="EZ3" s="42">
        <v>1255.0</v>
      </c>
      <c r="FA3" s="42">
        <v>1136.0</v>
      </c>
      <c r="FB3" s="42">
        <v>1058.0</v>
      </c>
      <c r="FC3" s="40">
        <v>0.5694444444444444</v>
      </c>
    </row>
    <row r="4" ht="15.75" customHeight="1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7"/>
      <c r="K4" s="47"/>
      <c r="L4" s="98"/>
      <c r="M4" s="42"/>
      <c r="N4" s="43"/>
      <c r="O4" s="42"/>
      <c r="P4" s="46"/>
      <c r="Q4" s="42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</row>
    <row r="5" ht="15.75" customHeight="1">
      <c r="A5" s="83" t="s">
        <v>39</v>
      </c>
      <c r="B5" s="50" t="s">
        <v>41</v>
      </c>
      <c r="C5" s="42" t="s">
        <v>40</v>
      </c>
      <c r="D5" s="50" t="s">
        <v>41</v>
      </c>
      <c r="E5" s="42" t="s">
        <v>40</v>
      </c>
      <c r="F5" s="50" t="s">
        <v>41</v>
      </c>
      <c r="G5" s="50" t="s">
        <v>41</v>
      </c>
      <c r="H5" s="42" t="s">
        <v>40</v>
      </c>
      <c r="I5" s="50" t="s">
        <v>41</v>
      </c>
      <c r="J5" s="41" t="s">
        <v>40</v>
      </c>
      <c r="K5" s="41" t="s">
        <v>40</v>
      </c>
      <c r="L5" s="52" t="s">
        <v>41</v>
      </c>
      <c r="M5" s="42" t="s">
        <v>40</v>
      </c>
      <c r="N5" s="50" t="s">
        <v>41</v>
      </c>
      <c r="O5" s="42" t="s">
        <v>40</v>
      </c>
      <c r="P5" s="42" t="s">
        <v>41</v>
      </c>
      <c r="Q5" s="42" t="s">
        <v>40</v>
      </c>
      <c r="R5" s="41" t="s">
        <v>41</v>
      </c>
      <c r="S5" s="41" t="s">
        <v>40</v>
      </c>
      <c r="T5" s="41" t="s">
        <v>41</v>
      </c>
      <c r="U5" s="41" t="s">
        <v>40</v>
      </c>
      <c r="V5" s="41" t="s">
        <v>40</v>
      </c>
      <c r="W5" s="41" t="s">
        <v>41</v>
      </c>
      <c r="X5" s="41" t="s">
        <v>40</v>
      </c>
      <c r="Y5" s="41" t="s">
        <v>40</v>
      </c>
      <c r="Z5" s="41" t="s">
        <v>40</v>
      </c>
      <c r="AA5" s="41" t="s">
        <v>40</v>
      </c>
      <c r="AB5" s="41" t="s">
        <v>41</v>
      </c>
      <c r="AC5" s="41" t="s">
        <v>41</v>
      </c>
      <c r="AD5" s="41" t="s">
        <v>40</v>
      </c>
      <c r="AE5" s="41" t="s">
        <v>40</v>
      </c>
      <c r="AF5" s="41" t="s">
        <v>41</v>
      </c>
      <c r="AG5" s="41" t="s">
        <v>40</v>
      </c>
      <c r="AH5" s="41" t="s">
        <v>40</v>
      </c>
      <c r="AI5" s="41" t="s">
        <v>40</v>
      </c>
      <c r="AJ5" s="41" t="s">
        <v>40</v>
      </c>
      <c r="AK5" s="41" t="s">
        <v>40</v>
      </c>
      <c r="AL5" s="41" t="s">
        <v>40</v>
      </c>
      <c r="AM5" s="41" t="s">
        <v>40</v>
      </c>
      <c r="AN5" s="41" t="s">
        <v>41</v>
      </c>
      <c r="AO5" s="41" t="s">
        <v>40</v>
      </c>
      <c r="AP5" s="41" t="s">
        <v>40</v>
      </c>
      <c r="AQ5" s="41" t="s">
        <v>40</v>
      </c>
      <c r="AR5" s="41" t="s">
        <v>40</v>
      </c>
      <c r="AS5" s="41" t="s">
        <v>40</v>
      </c>
      <c r="AT5" s="41" t="s">
        <v>40</v>
      </c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 t="s">
        <v>42</v>
      </c>
      <c r="EP5" s="41" t="s">
        <v>42</v>
      </c>
      <c r="EQ5" s="41" t="s">
        <v>43</v>
      </c>
      <c r="ER5" s="41" t="s">
        <v>42</v>
      </c>
      <c r="ES5" s="42" t="s">
        <v>42</v>
      </c>
      <c r="ET5" s="42" t="s">
        <v>42</v>
      </c>
      <c r="EU5" s="42" t="s">
        <v>42</v>
      </c>
      <c r="EV5" s="42" t="s">
        <v>42</v>
      </c>
      <c r="EW5" s="42" t="s">
        <v>42</v>
      </c>
      <c r="EX5" s="42" t="s">
        <v>42</v>
      </c>
      <c r="EY5" s="42" t="s">
        <v>42</v>
      </c>
      <c r="EZ5" s="42" t="s">
        <v>43</v>
      </c>
      <c r="FA5" s="42" t="s">
        <v>43</v>
      </c>
      <c r="FB5" s="42" t="s">
        <v>42</v>
      </c>
      <c r="FC5" s="42" t="s">
        <v>42</v>
      </c>
    </row>
    <row r="6" ht="15.75" customHeight="1">
      <c r="A6" s="85" t="s">
        <v>44</v>
      </c>
      <c r="B6" s="42" t="s">
        <v>45</v>
      </c>
      <c r="C6" s="42">
        <v>16.7</v>
      </c>
      <c r="D6" s="42" t="s">
        <v>45</v>
      </c>
      <c r="E6" s="42">
        <v>16.7</v>
      </c>
      <c r="F6" s="42" t="s">
        <v>45</v>
      </c>
      <c r="G6" s="42" t="s">
        <v>45</v>
      </c>
      <c r="H6" s="42">
        <v>16.7</v>
      </c>
      <c r="I6" s="42" t="s">
        <v>45</v>
      </c>
      <c r="J6" s="41">
        <v>16.7</v>
      </c>
      <c r="K6" s="41">
        <v>16.7</v>
      </c>
      <c r="L6" s="53" t="s">
        <v>45</v>
      </c>
      <c r="M6" s="42">
        <v>16.7</v>
      </c>
      <c r="N6" s="42" t="s">
        <v>45</v>
      </c>
      <c r="O6" s="42">
        <v>16.7</v>
      </c>
      <c r="P6" s="42" t="s">
        <v>45</v>
      </c>
      <c r="Q6" s="42">
        <v>16.7</v>
      </c>
      <c r="R6" s="41" t="s">
        <v>45</v>
      </c>
      <c r="S6" s="41">
        <v>16.7</v>
      </c>
      <c r="T6" s="41" t="s">
        <v>45</v>
      </c>
      <c r="U6" s="41">
        <v>16.7</v>
      </c>
      <c r="V6" s="41">
        <v>16.7</v>
      </c>
      <c r="W6" s="41" t="s">
        <v>45</v>
      </c>
      <c r="X6" s="41">
        <v>16.7</v>
      </c>
      <c r="Y6" s="41">
        <v>16.7</v>
      </c>
      <c r="Z6" s="41">
        <v>16.7</v>
      </c>
      <c r="AA6" s="41">
        <v>16.7</v>
      </c>
      <c r="AB6" s="41" t="s">
        <v>45</v>
      </c>
      <c r="AC6" s="41" t="s">
        <v>45</v>
      </c>
      <c r="AD6" s="41">
        <v>16.7</v>
      </c>
      <c r="AE6" s="41">
        <v>16.7</v>
      </c>
      <c r="AF6" s="41" t="s">
        <v>45</v>
      </c>
      <c r="AG6" s="41">
        <v>16.7</v>
      </c>
      <c r="AH6" s="41">
        <v>16.7</v>
      </c>
      <c r="AI6" s="41">
        <v>16.7</v>
      </c>
      <c r="AJ6" s="41">
        <v>16.7</v>
      </c>
      <c r="AK6" s="41">
        <v>16.7</v>
      </c>
      <c r="AL6" s="41">
        <v>16.7</v>
      </c>
      <c r="AM6" s="41">
        <v>16.7</v>
      </c>
      <c r="AN6" s="41"/>
      <c r="AO6" s="41">
        <v>16.7</v>
      </c>
      <c r="AP6" s="41">
        <v>16.7</v>
      </c>
      <c r="AQ6" s="41">
        <v>16.7</v>
      </c>
      <c r="AR6" s="41">
        <v>16.7</v>
      </c>
      <c r="AS6" s="41">
        <v>16.7</v>
      </c>
      <c r="AT6" s="41">
        <v>16.7</v>
      </c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>
        <v>16.7</v>
      </c>
      <c r="EP6" s="41">
        <v>17.0</v>
      </c>
      <c r="EQ6" s="41">
        <v>16.7</v>
      </c>
      <c r="ER6" s="41">
        <v>16.7</v>
      </c>
      <c r="ES6" s="42">
        <v>16.7</v>
      </c>
      <c r="ET6" s="42">
        <v>16.7</v>
      </c>
      <c r="EU6" s="42">
        <v>16.7</v>
      </c>
      <c r="EV6" s="42">
        <v>16.7</v>
      </c>
      <c r="EW6" s="42">
        <v>16.7</v>
      </c>
      <c r="EX6" s="42">
        <v>16.7</v>
      </c>
      <c r="EY6" s="42">
        <v>16.7</v>
      </c>
      <c r="EZ6" s="42">
        <v>16.7</v>
      </c>
      <c r="FA6" s="42">
        <v>16.7</v>
      </c>
      <c r="FB6" s="42">
        <v>16.7</v>
      </c>
      <c r="FC6" s="42">
        <v>16.7</v>
      </c>
    </row>
    <row r="7" ht="15.75" customHeight="1">
      <c r="A7" s="85" t="s">
        <v>46</v>
      </c>
      <c r="B7" s="42" t="s">
        <v>45</v>
      </c>
      <c r="C7" s="55">
        <v>16.71</v>
      </c>
      <c r="D7" s="42" t="s">
        <v>45</v>
      </c>
      <c r="E7" s="55">
        <v>16.66</v>
      </c>
      <c r="F7" s="42" t="s">
        <v>45</v>
      </c>
      <c r="G7" s="42" t="s">
        <v>45</v>
      </c>
      <c r="H7" s="55">
        <v>16.7</v>
      </c>
      <c r="I7" s="42" t="s">
        <v>45</v>
      </c>
      <c r="J7" s="87">
        <v>16.65</v>
      </c>
      <c r="K7" s="87">
        <v>16.61</v>
      </c>
      <c r="L7" s="52" t="s">
        <v>45</v>
      </c>
      <c r="M7" s="55">
        <v>16.58</v>
      </c>
      <c r="N7" s="42" t="s">
        <v>45</v>
      </c>
      <c r="O7" s="55">
        <v>16.56</v>
      </c>
      <c r="P7" s="42" t="s">
        <v>45</v>
      </c>
      <c r="Q7" s="55">
        <v>16.64</v>
      </c>
      <c r="R7" s="41" t="s">
        <v>45</v>
      </c>
      <c r="S7" s="41">
        <v>16.66</v>
      </c>
      <c r="T7" s="41" t="s">
        <v>45</v>
      </c>
      <c r="U7" s="41">
        <v>16.3</v>
      </c>
      <c r="V7" s="41">
        <v>16.72</v>
      </c>
      <c r="W7" s="41" t="s">
        <v>45</v>
      </c>
      <c r="X7" s="41">
        <v>17.18</v>
      </c>
      <c r="Y7" s="41">
        <v>16.9</v>
      </c>
      <c r="Z7" s="41">
        <v>16.78</v>
      </c>
      <c r="AA7" s="41">
        <v>16.71</v>
      </c>
      <c r="AB7" s="41" t="s">
        <v>45</v>
      </c>
      <c r="AC7" s="41" t="s">
        <v>45</v>
      </c>
      <c r="AD7" s="41">
        <v>16.61</v>
      </c>
      <c r="AE7" s="41">
        <v>16.68</v>
      </c>
      <c r="AF7" s="41" t="s">
        <v>45</v>
      </c>
      <c r="AG7" s="41">
        <v>16.72</v>
      </c>
      <c r="AH7" s="41">
        <v>16.71</v>
      </c>
      <c r="AI7" s="41">
        <v>16.83</v>
      </c>
      <c r="AJ7" s="41">
        <v>16.97</v>
      </c>
      <c r="AK7" s="41">
        <v>16.86</v>
      </c>
      <c r="AL7" s="41">
        <v>16.83</v>
      </c>
      <c r="AM7" s="41">
        <v>16.9</v>
      </c>
      <c r="AN7" s="41"/>
      <c r="AO7" s="41">
        <v>16.97</v>
      </c>
      <c r="AP7" s="41">
        <v>16.88</v>
      </c>
      <c r="AQ7" s="41">
        <v>16.89</v>
      </c>
      <c r="AR7" s="41">
        <v>16.86</v>
      </c>
      <c r="AS7" s="41">
        <v>16.85</v>
      </c>
      <c r="AT7" s="41">
        <v>17.1</v>
      </c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>
        <v>16.52</v>
      </c>
      <c r="EP7" s="41">
        <v>16.79</v>
      </c>
      <c r="EQ7" s="41">
        <v>16.66</v>
      </c>
      <c r="ER7" s="41">
        <v>16.71</v>
      </c>
      <c r="ES7" s="42">
        <v>16.67</v>
      </c>
      <c r="ET7" s="42">
        <v>16.76</v>
      </c>
      <c r="EU7" s="42">
        <v>16.3</v>
      </c>
      <c r="EV7" s="42">
        <v>16.4</v>
      </c>
      <c r="EW7" s="42">
        <v>16.2</v>
      </c>
      <c r="EX7" s="42">
        <v>16.5</v>
      </c>
      <c r="EY7" s="42">
        <v>16.6</v>
      </c>
      <c r="EZ7" s="42">
        <v>16.51</v>
      </c>
      <c r="FA7" s="42">
        <v>16.8</v>
      </c>
      <c r="FB7" s="42">
        <v>16.65</v>
      </c>
      <c r="FC7" s="42">
        <v>16.83</v>
      </c>
    </row>
    <row r="8" ht="15.75" customHeight="1">
      <c r="A8" s="85" t="s">
        <v>47</v>
      </c>
      <c r="B8" s="42" t="s">
        <v>45</v>
      </c>
      <c r="C8" s="42">
        <f>ABS(C6-C7)</f>
        <v>0.01</v>
      </c>
      <c r="D8" s="42" t="s">
        <v>45</v>
      </c>
      <c r="E8" s="42">
        <f>ABS(E6-E7)</f>
        <v>0.04</v>
      </c>
      <c r="F8" s="42" t="s">
        <v>45</v>
      </c>
      <c r="G8" s="42" t="s">
        <v>45</v>
      </c>
      <c r="H8" s="42">
        <f>ABS(H6-H7)</f>
        <v>0</v>
      </c>
      <c r="I8" s="42" t="s">
        <v>45</v>
      </c>
      <c r="J8" s="41">
        <f t="shared" ref="J8:K8" si="1">ABS(J6-J7)</f>
        <v>0.05</v>
      </c>
      <c r="K8" s="41">
        <f t="shared" si="1"/>
        <v>0.09</v>
      </c>
      <c r="L8" s="52" t="s">
        <v>45</v>
      </c>
      <c r="M8" s="42">
        <f>ABS(M6-M7)</f>
        <v>0.12</v>
      </c>
      <c r="N8" s="42" t="s">
        <v>45</v>
      </c>
      <c r="O8" s="42">
        <f>ABS(O6-O7)</f>
        <v>0.14</v>
      </c>
      <c r="P8" s="42" t="s">
        <v>45</v>
      </c>
      <c r="Q8" s="42">
        <f>ABS(Q6-Q7)</f>
        <v>0.06</v>
      </c>
      <c r="R8" s="41" t="s">
        <v>45</v>
      </c>
      <c r="S8" s="41">
        <f>ABS(S6-S7)</f>
        <v>0.04</v>
      </c>
      <c r="T8" s="41" t="s">
        <v>45</v>
      </c>
      <c r="U8" s="41">
        <f t="shared" ref="U8:V8" si="2">ABS(U6-U7)</f>
        <v>0.4</v>
      </c>
      <c r="V8" s="41">
        <f t="shared" si="2"/>
        <v>0.02</v>
      </c>
      <c r="W8" s="41" t="s">
        <v>45</v>
      </c>
      <c r="X8" s="41">
        <f t="shared" ref="X8:AA8" si="3">ABS(X6-X7)</f>
        <v>0.48</v>
      </c>
      <c r="Y8" s="41">
        <f t="shared" si="3"/>
        <v>0.2</v>
      </c>
      <c r="Z8" s="41">
        <f t="shared" si="3"/>
        <v>0.08</v>
      </c>
      <c r="AA8" s="41">
        <f t="shared" si="3"/>
        <v>0.01</v>
      </c>
      <c r="AB8" s="41" t="s">
        <v>45</v>
      </c>
      <c r="AC8" s="41" t="s">
        <v>45</v>
      </c>
      <c r="AD8" s="41">
        <f t="shared" ref="AD8:AE8" si="4">ABS(AD6-AD7)</f>
        <v>0.09</v>
      </c>
      <c r="AE8" s="41">
        <f t="shared" si="4"/>
        <v>0.02</v>
      </c>
      <c r="AF8" s="41" t="s">
        <v>45</v>
      </c>
      <c r="AG8" s="41">
        <f t="shared" ref="AG8:AR8" si="5">ABS(AG6-AG7)</f>
        <v>0.02</v>
      </c>
      <c r="AH8" s="41">
        <f t="shared" si="5"/>
        <v>0.01</v>
      </c>
      <c r="AI8" s="41">
        <f t="shared" si="5"/>
        <v>0.13</v>
      </c>
      <c r="AJ8" s="41">
        <f t="shared" si="5"/>
        <v>0.27</v>
      </c>
      <c r="AK8" s="41">
        <f t="shared" si="5"/>
        <v>0.16</v>
      </c>
      <c r="AL8" s="41">
        <f t="shared" si="5"/>
        <v>0.13</v>
      </c>
      <c r="AM8" s="41">
        <f t="shared" si="5"/>
        <v>0.2</v>
      </c>
      <c r="AN8" s="41">
        <f t="shared" si="5"/>
        <v>0</v>
      </c>
      <c r="AO8" s="41">
        <f t="shared" si="5"/>
        <v>0.27</v>
      </c>
      <c r="AP8" s="41">
        <f t="shared" si="5"/>
        <v>0.18</v>
      </c>
      <c r="AQ8" s="41">
        <f t="shared" si="5"/>
        <v>0.19</v>
      </c>
      <c r="AR8" s="41">
        <f t="shared" si="5"/>
        <v>0.16</v>
      </c>
      <c r="AS8" s="41">
        <v>0.15</v>
      </c>
      <c r="AT8" s="41">
        <v>0.4</v>
      </c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>
        <v>0.18</v>
      </c>
      <c r="EP8" s="41">
        <f>EP6-EP7</f>
        <v>0.21</v>
      </c>
      <c r="EQ8" s="41">
        <v>0.04</v>
      </c>
      <c r="ER8" s="41"/>
      <c r="ES8" s="42">
        <v>0.03</v>
      </c>
      <c r="ET8" s="42">
        <v>0.06</v>
      </c>
      <c r="EU8" s="42">
        <v>0.4</v>
      </c>
      <c r="EV8" s="42">
        <v>0.3</v>
      </c>
      <c r="EW8" s="42">
        <v>0.5</v>
      </c>
      <c r="EX8" s="42">
        <v>0.2</v>
      </c>
      <c r="EY8" s="42">
        <v>0.1</v>
      </c>
      <c r="EZ8" s="42">
        <v>0.19</v>
      </c>
      <c r="FA8" s="42">
        <v>0.1</v>
      </c>
      <c r="FB8" s="42">
        <v>0.05</v>
      </c>
      <c r="FC8" s="42">
        <v>0.13</v>
      </c>
    </row>
    <row r="9" ht="15.75" customHeight="1">
      <c r="A9" s="85" t="s">
        <v>48</v>
      </c>
      <c r="B9" s="42" t="s">
        <v>45</v>
      </c>
      <c r="C9" s="42">
        <f>ABS(C6-C7)</f>
        <v>0.01</v>
      </c>
      <c r="D9" s="42" t="s">
        <v>45</v>
      </c>
      <c r="E9" s="42">
        <f>ABS(E6-E7)</f>
        <v>0.04</v>
      </c>
      <c r="F9" s="42" t="s">
        <v>45</v>
      </c>
      <c r="G9" s="42" t="s">
        <v>45</v>
      </c>
      <c r="H9" s="42">
        <f>ABS(H6-H7)</f>
        <v>0</v>
      </c>
      <c r="I9" s="42" t="s">
        <v>45</v>
      </c>
      <c r="J9" s="41">
        <f t="shared" ref="J9:K9" si="6">ABS(J6-J7)</f>
        <v>0.05</v>
      </c>
      <c r="K9" s="41">
        <f t="shared" si="6"/>
        <v>0.09</v>
      </c>
      <c r="L9" s="52" t="s">
        <v>45</v>
      </c>
      <c r="M9" s="42">
        <f>ABS(M6-M7)</f>
        <v>0.12</v>
      </c>
      <c r="N9" s="42" t="s">
        <v>45</v>
      </c>
      <c r="O9" s="42">
        <f>ABS(O6-O7)</f>
        <v>0.14</v>
      </c>
      <c r="P9" s="42" t="s">
        <v>45</v>
      </c>
      <c r="Q9" s="42">
        <f>ABS(Q6-Q7)</f>
        <v>0.06</v>
      </c>
      <c r="R9" s="41" t="s">
        <v>45</v>
      </c>
      <c r="S9" s="41">
        <f>ABS(S6-S7)</f>
        <v>0.04</v>
      </c>
      <c r="T9" s="41" t="s">
        <v>45</v>
      </c>
      <c r="U9" s="41">
        <f t="shared" ref="U9:V9" si="7">ABS(U6-U7)</f>
        <v>0.4</v>
      </c>
      <c r="V9" s="41">
        <f t="shared" si="7"/>
        <v>0.02</v>
      </c>
      <c r="W9" s="41" t="s">
        <v>45</v>
      </c>
      <c r="X9" s="41">
        <f t="shared" ref="X9:AA9" si="8">ABS(X6-X7)</f>
        <v>0.48</v>
      </c>
      <c r="Y9" s="41">
        <f t="shared" si="8"/>
        <v>0.2</v>
      </c>
      <c r="Z9" s="41">
        <f t="shared" si="8"/>
        <v>0.08</v>
      </c>
      <c r="AA9" s="41">
        <f t="shared" si="8"/>
        <v>0.01</v>
      </c>
      <c r="AB9" s="41" t="s">
        <v>45</v>
      </c>
      <c r="AC9" s="41" t="s">
        <v>45</v>
      </c>
      <c r="AD9" s="41">
        <f t="shared" ref="AD9:AE9" si="9">ABS(AD6-AD7)</f>
        <v>0.09</v>
      </c>
      <c r="AE9" s="41">
        <f t="shared" si="9"/>
        <v>0.02</v>
      </c>
      <c r="AF9" s="41" t="s">
        <v>45</v>
      </c>
      <c r="AG9" s="41">
        <f t="shared" ref="AG9:AR9" si="10">ABS(AG6-AG7)</f>
        <v>0.02</v>
      </c>
      <c r="AH9" s="41">
        <f t="shared" si="10"/>
        <v>0.01</v>
      </c>
      <c r="AI9" s="41">
        <f t="shared" si="10"/>
        <v>0.13</v>
      </c>
      <c r="AJ9" s="41">
        <f t="shared" si="10"/>
        <v>0.27</v>
      </c>
      <c r="AK9" s="41">
        <f t="shared" si="10"/>
        <v>0.16</v>
      </c>
      <c r="AL9" s="41">
        <f t="shared" si="10"/>
        <v>0.13</v>
      </c>
      <c r="AM9" s="41">
        <f t="shared" si="10"/>
        <v>0.2</v>
      </c>
      <c r="AN9" s="41">
        <f t="shared" si="10"/>
        <v>0</v>
      </c>
      <c r="AO9" s="41">
        <f t="shared" si="10"/>
        <v>0.27</v>
      </c>
      <c r="AP9" s="41">
        <f t="shared" si="10"/>
        <v>0.18</v>
      </c>
      <c r="AQ9" s="41">
        <f t="shared" si="10"/>
        <v>0.19</v>
      </c>
      <c r="AR9" s="41">
        <f t="shared" si="10"/>
        <v>0.16</v>
      </c>
      <c r="AS9" s="41">
        <v>0.15</v>
      </c>
      <c r="AT9" s="41">
        <v>0.4</v>
      </c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0.28</v>
      </c>
      <c r="EP9" s="41">
        <f>EP7-16.7</f>
        <v>0.09</v>
      </c>
      <c r="EQ9" s="41">
        <v>0.04</v>
      </c>
      <c r="ER9" s="41"/>
      <c r="ES9" s="42">
        <v>0.03</v>
      </c>
      <c r="ET9" s="42">
        <v>0.06</v>
      </c>
      <c r="EU9" s="42">
        <v>0.4</v>
      </c>
      <c r="EV9" s="42">
        <v>0.3</v>
      </c>
      <c r="EW9" s="42">
        <v>0.6</v>
      </c>
      <c r="EX9" s="42">
        <v>0.3</v>
      </c>
      <c r="EY9" s="42">
        <v>0.2</v>
      </c>
      <c r="EZ9" s="42">
        <v>0.29</v>
      </c>
      <c r="FA9" s="42">
        <v>0.2</v>
      </c>
      <c r="FB9" s="42">
        <v>0.15</v>
      </c>
      <c r="FC9" s="42">
        <v>0.13</v>
      </c>
    </row>
    <row r="10" ht="15.75" customHeight="1">
      <c r="A10" s="85" t="s">
        <v>49</v>
      </c>
      <c r="B10" s="42" t="s">
        <v>45</v>
      </c>
      <c r="C10" s="42" t="s">
        <v>45</v>
      </c>
      <c r="D10" s="42" t="s">
        <v>45</v>
      </c>
      <c r="E10" s="42" t="s">
        <v>45</v>
      </c>
      <c r="F10" s="42" t="s">
        <v>45</v>
      </c>
      <c r="G10" s="42" t="s">
        <v>45</v>
      </c>
      <c r="H10" s="42" t="s">
        <v>45</v>
      </c>
      <c r="I10" s="42" t="s">
        <v>45</v>
      </c>
      <c r="J10" s="87" t="s">
        <v>45</v>
      </c>
      <c r="K10" s="87">
        <v>16.6</v>
      </c>
      <c r="L10" s="52" t="s">
        <v>45</v>
      </c>
      <c r="M10" s="55">
        <v>16.6</v>
      </c>
      <c r="N10" s="42" t="s">
        <v>45</v>
      </c>
      <c r="O10" s="55">
        <v>15.6</v>
      </c>
      <c r="P10" s="42" t="s">
        <v>45</v>
      </c>
      <c r="Q10" s="42" t="s">
        <v>45</v>
      </c>
      <c r="R10" s="41" t="s">
        <v>45</v>
      </c>
      <c r="S10" s="41" t="s">
        <v>45</v>
      </c>
      <c r="T10" s="41" t="s">
        <v>45</v>
      </c>
      <c r="U10" s="41">
        <v>16.3</v>
      </c>
      <c r="V10" s="41" t="s">
        <v>45</v>
      </c>
      <c r="W10" s="41" t="s">
        <v>45</v>
      </c>
      <c r="X10" s="41">
        <v>17.1</v>
      </c>
      <c r="Y10" s="41">
        <v>16.9</v>
      </c>
      <c r="Z10" s="41" t="s">
        <v>45</v>
      </c>
      <c r="AA10" s="41" t="s">
        <v>45</v>
      </c>
      <c r="AB10" s="41" t="s">
        <v>45</v>
      </c>
      <c r="AC10" s="41" t="s">
        <v>45</v>
      </c>
      <c r="AD10" s="41" t="s">
        <v>45</v>
      </c>
      <c r="AE10" s="41" t="s">
        <v>45</v>
      </c>
      <c r="AF10" s="41" t="s">
        <v>45</v>
      </c>
      <c r="AG10" s="41" t="s">
        <v>45</v>
      </c>
      <c r="AH10" s="41" t="s">
        <v>45</v>
      </c>
      <c r="AI10" s="41">
        <v>16.8</v>
      </c>
      <c r="AJ10" s="41">
        <v>17.0</v>
      </c>
      <c r="AK10" s="41" t="s">
        <v>45</v>
      </c>
      <c r="AL10" s="41" t="s">
        <v>45</v>
      </c>
      <c r="AM10" s="41">
        <v>16.9</v>
      </c>
      <c r="AN10" s="41"/>
      <c r="AO10" s="41" t="s">
        <v>45</v>
      </c>
      <c r="AP10" s="41" t="s">
        <v>45</v>
      </c>
      <c r="AQ10" s="41" t="s">
        <v>45</v>
      </c>
      <c r="AR10" s="41" t="s">
        <v>45</v>
      </c>
      <c r="AS10" s="41">
        <v>16.8</v>
      </c>
      <c r="AT10" s="41">
        <v>16.7</v>
      </c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 t="s">
        <v>45</v>
      </c>
      <c r="EP10" s="41" t="s">
        <v>50</v>
      </c>
      <c r="EQ10" s="41" t="s">
        <v>50</v>
      </c>
      <c r="ER10" s="41" t="s">
        <v>50</v>
      </c>
      <c r="ES10" s="42">
        <v>16.7</v>
      </c>
      <c r="ET10" s="42">
        <v>16.7</v>
      </c>
      <c r="EU10" s="42">
        <v>16.7</v>
      </c>
      <c r="EV10" s="42">
        <v>16.7</v>
      </c>
      <c r="EW10" s="42">
        <v>16.7</v>
      </c>
      <c r="EX10" s="42">
        <v>16.7</v>
      </c>
      <c r="EY10" s="42">
        <v>16.7</v>
      </c>
      <c r="EZ10" s="42">
        <v>16.7</v>
      </c>
      <c r="FA10" s="42">
        <v>16.7</v>
      </c>
      <c r="FB10" s="42" t="s">
        <v>45</v>
      </c>
      <c r="FC10" s="42">
        <v>16.7</v>
      </c>
    </row>
    <row r="11" ht="15.75" customHeight="1">
      <c r="A11" s="88" t="s">
        <v>51</v>
      </c>
      <c r="B11" s="42" t="s">
        <v>45</v>
      </c>
      <c r="C11" s="42">
        <v>16.7</v>
      </c>
      <c r="D11" s="42" t="s">
        <v>45</v>
      </c>
      <c r="E11" s="42">
        <v>16.7</v>
      </c>
      <c r="F11" s="42" t="s">
        <v>45</v>
      </c>
      <c r="G11" s="42" t="s">
        <v>45</v>
      </c>
      <c r="H11" s="42">
        <v>16.7</v>
      </c>
      <c r="I11" s="42" t="s">
        <v>45</v>
      </c>
      <c r="J11" s="41">
        <v>16.7</v>
      </c>
      <c r="K11" s="41">
        <v>16.7</v>
      </c>
      <c r="L11" s="52" t="s">
        <v>45</v>
      </c>
      <c r="M11" s="42">
        <v>16.7</v>
      </c>
      <c r="N11" s="42" t="s">
        <v>45</v>
      </c>
      <c r="O11" s="42">
        <v>16.7</v>
      </c>
      <c r="P11" s="42" t="s">
        <v>45</v>
      </c>
      <c r="Q11" s="42">
        <v>16.7</v>
      </c>
      <c r="R11" s="41" t="s">
        <v>45</v>
      </c>
      <c r="S11" s="44">
        <v>16.7</v>
      </c>
      <c r="T11" s="41" t="s">
        <v>45</v>
      </c>
      <c r="U11" s="41">
        <v>16.7</v>
      </c>
      <c r="V11" s="41">
        <v>16.7</v>
      </c>
      <c r="W11" s="41" t="s">
        <v>45</v>
      </c>
      <c r="X11" s="41">
        <v>16.7</v>
      </c>
      <c r="Y11" s="41">
        <v>16.7</v>
      </c>
      <c r="Z11" s="41">
        <v>16.7</v>
      </c>
      <c r="AA11" s="41">
        <v>16.7</v>
      </c>
      <c r="AB11" s="41" t="s">
        <v>45</v>
      </c>
      <c r="AC11" s="41" t="s">
        <v>45</v>
      </c>
      <c r="AD11" s="41">
        <v>16.7</v>
      </c>
      <c r="AE11" s="41">
        <v>16.7</v>
      </c>
      <c r="AF11" s="41" t="s">
        <v>45</v>
      </c>
      <c r="AG11" s="41">
        <v>16.7</v>
      </c>
      <c r="AH11" s="41">
        <v>16.7</v>
      </c>
      <c r="AI11" s="41">
        <v>16.7</v>
      </c>
      <c r="AJ11" s="41">
        <v>16.7</v>
      </c>
      <c r="AK11" s="41">
        <v>16.7</v>
      </c>
      <c r="AL11" s="41">
        <v>16.7</v>
      </c>
      <c r="AM11" s="41">
        <v>16.7</v>
      </c>
      <c r="AN11" s="41"/>
      <c r="AO11" s="41">
        <v>16.7</v>
      </c>
      <c r="AP11" s="41">
        <v>16.7</v>
      </c>
      <c r="AQ11" s="41">
        <v>16.7</v>
      </c>
      <c r="AR11" s="41">
        <v>16.7</v>
      </c>
      <c r="AS11" s="99">
        <v>16.7</v>
      </c>
      <c r="AT11" s="41">
        <v>16.7</v>
      </c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>
        <v>16.6</v>
      </c>
      <c r="EP11" s="41">
        <v>17.0</v>
      </c>
      <c r="EQ11" s="41">
        <v>16.7</v>
      </c>
      <c r="ER11" s="41"/>
      <c r="ES11" s="42">
        <v>16.7</v>
      </c>
      <c r="ET11" s="42">
        <v>16.7</v>
      </c>
      <c r="EU11" s="42">
        <v>16.7</v>
      </c>
      <c r="EV11" s="42">
        <v>16.7</v>
      </c>
      <c r="EW11" s="42">
        <v>16.7</v>
      </c>
      <c r="EX11" s="42">
        <v>16.7</v>
      </c>
      <c r="EY11" s="42">
        <v>16.7</v>
      </c>
      <c r="EZ11" s="42">
        <v>16.7</v>
      </c>
      <c r="FA11" s="42">
        <v>16.8</v>
      </c>
      <c r="FB11" s="42">
        <v>16.7</v>
      </c>
      <c r="FC11" s="42">
        <v>16.6</v>
      </c>
    </row>
    <row r="12" ht="15.75" customHeight="1">
      <c r="A12" s="85" t="s">
        <v>52</v>
      </c>
      <c r="B12" s="42" t="s">
        <v>45</v>
      </c>
      <c r="C12" s="55">
        <v>14.5</v>
      </c>
      <c r="D12" s="42" t="s">
        <v>45</v>
      </c>
      <c r="E12" s="55">
        <v>9.7</v>
      </c>
      <c r="F12" s="42" t="s">
        <v>45</v>
      </c>
      <c r="G12" s="42" t="s">
        <v>45</v>
      </c>
      <c r="H12" s="55">
        <v>1.3</v>
      </c>
      <c r="I12" s="42" t="s">
        <v>45</v>
      </c>
      <c r="J12" s="87">
        <v>7.4</v>
      </c>
      <c r="K12" s="87">
        <v>5.9</v>
      </c>
      <c r="L12" s="52" t="s">
        <v>45</v>
      </c>
      <c r="M12" s="55">
        <v>13.2</v>
      </c>
      <c r="N12" s="42" t="s">
        <v>45</v>
      </c>
      <c r="O12" s="55">
        <v>26.7</v>
      </c>
      <c r="P12" s="42" t="s">
        <v>45</v>
      </c>
      <c r="Q12" s="55">
        <v>30.8</v>
      </c>
      <c r="R12" s="41" t="s">
        <v>45</v>
      </c>
      <c r="S12" s="41">
        <v>24.3</v>
      </c>
      <c r="T12" s="41" t="s">
        <v>45</v>
      </c>
      <c r="U12" s="41">
        <v>28.2</v>
      </c>
      <c r="V12" s="41">
        <v>23.4</v>
      </c>
      <c r="W12" s="41" t="s">
        <v>45</v>
      </c>
      <c r="X12" s="41">
        <v>25.4</v>
      </c>
      <c r="Y12" s="41">
        <v>7.5</v>
      </c>
      <c r="Z12" s="41">
        <v>2.0</v>
      </c>
      <c r="AA12" s="41">
        <v>-2.8</v>
      </c>
      <c r="AB12" s="41" t="s">
        <v>45</v>
      </c>
      <c r="AC12" s="41" t="s">
        <v>45</v>
      </c>
      <c r="AD12" s="41">
        <v>1.9</v>
      </c>
      <c r="AE12" s="41">
        <v>0.5</v>
      </c>
      <c r="AF12" s="41" t="s">
        <v>45</v>
      </c>
      <c r="AG12" s="41">
        <v>5.8</v>
      </c>
      <c r="AH12" s="41">
        <v>7.6</v>
      </c>
      <c r="AI12" s="41">
        <v>7.6</v>
      </c>
      <c r="AJ12" s="41">
        <v>7.8</v>
      </c>
      <c r="AK12" s="41">
        <v>21.4</v>
      </c>
      <c r="AL12" s="41">
        <v>9.0</v>
      </c>
      <c r="AM12" s="41">
        <v>10.4</v>
      </c>
      <c r="AN12" s="41"/>
      <c r="AO12" s="41">
        <v>15.7</v>
      </c>
      <c r="AP12" s="41">
        <v>30.9</v>
      </c>
      <c r="AQ12" s="41">
        <v>25.5</v>
      </c>
      <c r="AR12" s="41">
        <v>27.6</v>
      </c>
      <c r="AS12" s="41">
        <v>31.1</v>
      </c>
      <c r="AT12" s="41">
        <v>25.1</v>
      </c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</row>
    <row r="13" ht="15.75" customHeight="1">
      <c r="A13" s="85" t="s">
        <v>53</v>
      </c>
      <c r="B13" s="42" t="s">
        <v>45</v>
      </c>
      <c r="C13" s="55">
        <v>14.3</v>
      </c>
      <c r="D13" s="42" t="s">
        <v>45</v>
      </c>
      <c r="E13" s="55">
        <v>9.9</v>
      </c>
      <c r="F13" s="42" t="s">
        <v>45</v>
      </c>
      <c r="G13" s="42" t="s">
        <v>45</v>
      </c>
      <c r="H13" s="55">
        <v>2.1</v>
      </c>
      <c r="I13" s="42" t="s">
        <v>45</v>
      </c>
      <c r="J13" s="87">
        <v>7.6</v>
      </c>
      <c r="K13" s="87">
        <v>6.2</v>
      </c>
      <c r="L13" s="52" t="s">
        <v>45</v>
      </c>
      <c r="M13" s="55">
        <v>11.7</v>
      </c>
      <c r="N13" s="42" t="s">
        <v>45</v>
      </c>
      <c r="O13" s="55">
        <v>23.3</v>
      </c>
      <c r="P13" s="42" t="s">
        <v>45</v>
      </c>
      <c r="Q13" s="55">
        <v>30.5</v>
      </c>
      <c r="R13" s="41" t="s">
        <v>45</v>
      </c>
      <c r="S13" s="41">
        <v>24.2</v>
      </c>
      <c r="T13" s="41" t="s">
        <v>45</v>
      </c>
      <c r="U13" s="41">
        <v>30.1</v>
      </c>
      <c r="V13" s="41">
        <v>22.8</v>
      </c>
      <c r="W13" s="41" t="s">
        <v>45</v>
      </c>
      <c r="X13" s="41">
        <v>24.8</v>
      </c>
      <c r="Y13" s="41">
        <v>5.8</v>
      </c>
      <c r="Z13" s="41">
        <v>1.2</v>
      </c>
      <c r="AA13" s="41">
        <v>-2.5</v>
      </c>
      <c r="AB13" s="41" t="s">
        <v>45</v>
      </c>
      <c r="AC13" s="41" t="s">
        <v>45</v>
      </c>
      <c r="AD13" s="41">
        <v>1.7</v>
      </c>
      <c r="AE13" s="41">
        <v>0.3</v>
      </c>
      <c r="AF13" s="41" t="s">
        <v>45</v>
      </c>
      <c r="AG13" s="41">
        <v>5.9</v>
      </c>
      <c r="AH13" s="41">
        <v>7.3</v>
      </c>
      <c r="AI13" s="41">
        <v>7.6</v>
      </c>
      <c r="AJ13" s="41">
        <v>5.1</v>
      </c>
      <c r="AK13" s="41">
        <v>21.6</v>
      </c>
      <c r="AL13" s="41">
        <v>9.5</v>
      </c>
      <c r="AM13" s="41">
        <v>4.7</v>
      </c>
      <c r="AN13" s="41"/>
      <c r="AO13" s="41">
        <v>11.7</v>
      </c>
      <c r="AP13" s="41">
        <v>33.7</v>
      </c>
      <c r="AQ13" s="41">
        <v>25.5</v>
      </c>
      <c r="AR13" s="41">
        <v>30.7</v>
      </c>
      <c r="AS13" s="41">
        <v>32.7</v>
      </c>
      <c r="AT13" s="41">
        <v>26.0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</row>
    <row r="14" ht="15.75" customHeight="1">
      <c r="A14" s="85" t="s">
        <v>54</v>
      </c>
      <c r="B14" s="42" t="s">
        <v>45</v>
      </c>
      <c r="C14" s="55">
        <v>2.0</v>
      </c>
      <c r="D14" s="42" t="s">
        <v>45</v>
      </c>
      <c r="E14" s="55" t="s">
        <v>45</v>
      </c>
      <c r="F14" s="42" t="s">
        <v>45</v>
      </c>
      <c r="G14" s="42" t="s">
        <v>45</v>
      </c>
      <c r="H14" s="55">
        <v>2.0</v>
      </c>
      <c r="I14" s="42" t="s">
        <v>45</v>
      </c>
      <c r="J14" s="87" t="s">
        <v>45</v>
      </c>
      <c r="K14" s="87" t="s">
        <v>45</v>
      </c>
      <c r="L14" s="52" t="s">
        <v>45</v>
      </c>
      <c r="M14" s="55">
        <v>11.7</v>
      </c>
      <c r="N14" s="42" t="s">
        <v>45</v>
      </c>
      <c r="O14" s="55">
        <v>23.3</v>
      </c>
      <c r="P14" s="42" t="s">
        <v>45</v>
      </c>
      <c r="Q14" s="42" t="s">
        <v>45</v>
      </c>
      <c r="R14" s="41" t="s">
        <v>45</v>
      </c>
      <c r="S14" s="41" t="s">
        <v>45</v>
      </c>
      <c r="T14" s="41" t="s">
        <v>45</v>
      </c>
      <c r="U14" s="41">
        <v>30.1</v>
      </c>
      <c r="V14" s="41" t="s">
        <v>45</v>
      </c>
      <c r="W14" s="41" t="s">
        <v>45</v>
      </c>
      <c r="X14" s="41" t="s">
        <v>45</v>
      </c>
      <c r="Y14" s="41" t="s">
        <v>45</v>
      </c>
      <c r="Z14" s="41">
        <v>1.2</v>
      </c>
      <c r="AA14" s="41" t="s">
        <v>45</v>
      </c>
      <c r="AB14" s="41" t="s">
        <v>45</v>
      </c>
      <c r="AC14" s="41" t="s">
        <v>45</v>
      </c>
      <c r="AD14" s="41" t="s">
        <v>45</v>
      </c>
      <c r="AE14" s="41" t="s">
        <v>45</v>
      </c>
      <c r="AF14" s="41" t="s">
        <v>45</v>
      </c>
      <c r="AG14" s="41" t="s">
        <v>45</v>
      </c>
      <c r="AH14" s="41">
        <v>7.3</v>
      </c>
      <c r="AI14" s="41" t="s">
        <v>45</v>
      </c>
      <c r="AJ14" s="41">
        <v>5.1</v>
      </c>
      <c r="AK14" s="41" t="s">
        <v>45</v>
      </c>
      <c r="AL14" s="41" t="s">
        <v>45</v>
      </c>
      <c r="AM14" s="41" t="s">
        <v>45</v>
      </c>
      <c r="AN14" s="41"/>
      <c r="AO14" s="41">
        <v>11.7</v>
      </c>
      <c r="AP14" s="41">
        <v>33.7</v>
      </c>
      <c r="AQ14" s="41" t="s">
        <v>45</v>
      </c>
      <c r="AR14" s="41">
        <v>30.7</v>
      </c>
      <c r="AS14" s="41">
        <v>32.7</v>
      </c>
      <c r="AT14" s="41">
        <v>26.0</v>
      </c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</row>
    <row r="15" ht="15.75" customHeight="1">
      <c r="A15" s="85" t="s">
        <v>55</v>
      </c>
      <c r="B15" s="42" t="s">
        <v>45</v>
      </c>
      <c r="C15" s="55">
        <v>741.0</v>
      </c>
      <c r="D15" s="42" t="s">
        <v>45</v>
      </c>
      <c r="E15" s="55">
        <v>739.0</v>
      </c>
      <c r="F15" s="42" t="s">
        <v>45</v>
      </c>
      <c r="G15" s="42" t="s">
        <v>45</v>
      </c>
      <c r="H15" s="55">
        <v>752.0</v>
      </c>
      <c r="I15" s="42" t="s">
        <v>45</v>
      </c>
      <c r="J15" s="87">
        <v>741.0</v>
      </c>
      <c r="K15" s="87">
        <v>742.0</v>
      </c>
      <c r="L15" s="52" t="s">
        <v>45</v>
      </c>
      <c r="M15" s="55">
        <v>741.0</v>
      </c>
      <c r="N15" s="42" t="s">
        <v>45</v>
      </c>
      <c r="O15" s="42">
        <v>746.0</v>
      </c>
      <c r="P15" s="42" t="s">
        <v>45</v>
      </c>
      <c r="Q15" s="42">
        <v>746.0</v>
      </c>
      <c r="R15" s="41" t="s">
        <v>45</v>
      </c>
      <c r="S15" s="41">
        <v>768.0</v>
      </c>
      <c r="T15" s="41" t="s">
        <v>45</v>
      </c>
      <c r="U15" s="41">
        <v>735.0</v>
      </c>
      <c r="V15" s="41">
        <v>760.0</v>
      </c>
      <c r="W15" s="41" t="s">
        <v>45</v>
      </c>
      <c r="X15" s="41">
        <v>745.0</v>
      </c>
      <c r="Y15" s="41">
        <v>754.0</v>
      </c>
      <c r="Z15" s="41">
        <v>745.0</v>
      </c>
      <c r="AA15" s="41">
        <v>763.0</v>
      </c>
      <c r="AB15" s="41" t="s">
        <v>45</v>
      </c>
      <c r="AC15" s="41" t="s">
        <v>45</v>
      </c>
      <c r="AD15" s="41">
        <v>743.0</v>
      </c>
      <c r="AE15" s="41">
        <v>755.0</v>
      </c>
      <c r="AF15" s="41" t="s">
        <v>45</v>
      </c>
      <c r="AG15" s="41">
        <v>742.0</v>
      </c>
      <c r="AH15" s="41">
        <v>743.0</v>
      </c>
      <c r="AI15" s="41">
        <v>748.0</v>
      </c>
      <c r="AJ15" s="41">
        <v>755.0</v>
      </c>
      <c r="AK15" s="41">
        <v>754.0</v>
      </c>
      <c r="AL15" s="41">
        <v>751.0</v>
      </c>
      <c r="AM15" s="41">
        <v>741.0</v>
      </c>
      <c r="AN15" s="41"/>
      <c r="AO15" s="41">
        <v>753.0</v>
      </c>
      <c r="AP15" s="41">
        <v>744.0</v>
      </c>
      <c r="AQ15" s="41">
        <v>752.0</v>
      </c>
      <c r="AR15" s="41">
        <v>748.0</v>
      </c>
      <c r="AS15" s="41">
        <v>749.0</v>
      </c>
      <c r="AT15" s="41">
        <v>745.0</v>
      </c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</row>
    <row r="16" ht="15.75" customHeight="1">
      <c r="A16" s="85" t="s">
        <v>56</v>
      </c>
      <c r="B16" s="42" t="s">
        <v>45</v>
      </c>
      <c r="C16" s="55">
        <v>741.0</v>
      </c>
      <c r="D16" s="42" t="s">
        <v>45</v>
      </c>
      <c r="E16" s="55">
        <v>738.5</v>
      </c>
      <c r="F16" s="42" t="s">
        <v>45</v>
      </c>
      <c r="G16" s="42" t="s">
        <v>45</v>
      </c>
      <c r="H16" s="55">
        <v>752.0</v>
      </c>
      <c r="I16" s="42" t="s">
        <v>45</v>
      </c>
      <c r="J16" s="87">
        <v>741.5</v>
      </c>
      <c r="K16" s="87">
        <v>741.5</v>
      </c>
      <c r="L16" s="52" t="s">
        <v>45</v>
      </c>
      <c r="M16" s="55">
        <v>741.5</v>
      </c>
      <c r="N16" s="42" t="s">
        <v>45</v>
      </c>
      <c r="O16" s="55">
        <v>746.5</v>
      </c>
      <c r="P16" s="42" t="s">
        <v>45</v>
      </c>
      <c r="Q16" s="55">
        <v>747.0</v>
      </c>
      <c r="R16" s="41" t="s">
        <v>45</v>
      </c>
      <c r="S16" s="41">
        <v>747.0</v>
      </c>
      <c r="T16" s="41" t="s">
        <v>45</v>
      </c>
      <c r="U16" s="41">
        <v>749.0</v>
      </c>
      <c r="V16" s="41">
        <v>748.5</v>
      </c>
      <c r="W16" s="41" t="s">
        <v>45</v>
      </c>
      <c r="X16" s="41">
        <v>742.5</v>
      </c>
      <c r="Y16" s="41">
        <v>753.0</v>
      </c>
      <c r="Z16" s="41">
        <v>745.0</v>
      </c>
      <c r="AA16" s="41">
        <v>761.2</v>
      </c>
      <c r="AB16" s="41" t="s">
        <v>45</v>
      </c>
      <c r="AC16" s="41" t="s">
        <v>45</v>
      </c>
      <c r="AD16" s="41">
        <v>747.4</v>
      </c>
      <c r="AE16" s="41">
        <v>750.2</v>
      </c>
      <c r="AF16" s="41" t="s">
        <v>45</v>
      </c>
      <c r="AG16" s="41">
        <v>741.7</v>
      </c>
      <c r="AH16" s="41">
        <v>741.0</v>
      </c>
      <c r="AI16" s="41">
        <v>746.0</v>
      </c>
      <c r="AJ16" s="41">
        <v>754.5</v>
      </c>
      <c r="AK16" s="41">
        <v>753.0</v>
      </c>
      <c r="AL16" s="41">
        <v>747.0</v>
      </c>
      <c r="AM16" s="41">
        <v>739.0</v>
      </c>
      <c r="AN16" s="41"/>
      <c r="AO16" s="41">
        <v>748.5</v>
      </c>
      <c r="AP16" s="41">
        <v>743.5</v>
      </c>
      <c r="AQ16" s="41">
        <v>751.0</v>
      </c>
      <c r="AR16" s="41">
        <v>747.5</v>
      </c>
      <c r="AS16" s="41">
        <v>749.0</v>
      </c>
      <c r="AT16" s="41">
        <v>746.0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</row>
    <row r="17" ht="15.75" customHeight="1">
      <c r="A17" s="85" t="s">
        <v>57</v>
      </c>
      <c r="B17" s="42" t="s">
        <v>45</v>
      </c>
      <c r="C17" s="42" t="s">
        <v>45</v>
      </c>
      <c r="D17" s="42" t="s">
        <v>45</v>
      </c>
      <c r="E17" s="42" t="s">
        <v>45</v>
      </c>
      <c r="F17" s="42" t="s">
        <v>45</v>
      </c>
      <c r="G17" s="42" t="s">
        <v>45</v>
      </c>
      <c r="H17" s="42" t="s">
        <v>45</v>
      </c>
      <c r="I17" s="42" t="s">
        <v>45</v>
      </c>
      <c r="J17" s="87" t="s">
        <v>45</v>
      </c>
      <c r="K17" s="87" t="s">
        <v>45</v>
      </c>
      <c r="L17" s="52" t="s">
        <v>45</v>
      </c>
      <c r="M17" s="42" t="s">
        <v>45</v>
      </c>
      <c r="N17" s="42" t="s">
        <v>45</v>
      </c>
      <c r="O17" s="42" t="s">
        <v>45</v>
      </c>
      <c r="P17" s="42" t="s">
        <v>45</v>
      </c>
      <c r="Q17" s="42" t="s">
        <v>45</v>
      </c>
      <c r="R17" s="41" t="s">
        <v>45</v>
      </c>
      <c r="S17" s="41">
        <v>747.0</v>
      </c>
      <c r="T17" s="41" t="s">
        <v>45</v>
      </c>
      <c r="U17" s="41">
        <v>749.0</v>
      </c>
      <c r="V17" s="41">
        <v>748.0</v>
      </c>
      <c r="W17" s="41" t="s">
        <v>45</v>
      </c>
      <c r="X17" s="41">
        <v>742.0</v>
      </c>
      <c r="Y17" s="41" t="s">
        <v>45</v>
      </c>
      <c r="Z17" s="41" t="s">
        <v>45</v>
      </c>
      <c r="AA17" s="41">
        <v>762.0</v>
      </c>
      <c r="AB17" s="41" t="s">
        <v>45</v>
      </c>
      <c r="AC17" s="41" t="s">
        <v>45</v>
      </c>
      <c r="AD17" s="41">
        <v>747.0</v>
      </c>
      <c r="AE17" s="41">
        <v>750.0</v>
      </c>
      <c r="AF17" s="41" t="s">
        <v>45</v>
      </c>
      <c r="AG17" s="41" t="s">
        <v>45</v>
      </c>
      <c r="AH17" s="41">
        <v>741.0</v>
      </c>
      <c r="AI17" s="41">
        <v>746.0</v>
      </c>
      <c r="AJ17" s="41" t="s">
        <v>45</v>
      </c>
      <c r="AK17" s="41" t="s">
        <v>45</v>
      </c>
      <c r="AL17" s="41" t="s">
        <v>45</v>
      </c>
      <c r="AM17" s="41" t="s">
        <v>45</v>
      </c>
      <c r="AN17" s="41"/>
      <c r="AO17" s="41">
        <v>748.5</v>
      </c>
      <c r="AP17" s="41" t="s">
        <v>45</v>
      </c>
      <c r="AQ17" s="41" t="s">
        <v>45</v>
      </c>
      <c r="AR17" s="41" t="s">
        <v>45</v>
      </c>
      <c r="AS17" s="41" t="s">
        <v>45</v>
      </c>
      <c r="AT17" s="41">
        <v>746.0</v>
      </c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</row>
    <row r="18" ht="15.75" customHeight="1">
      <c r="A18" s="83" t="s">
        <v>58</v>
      </c>
      <c r="B18" s="42" t="s">
        <v>45</v>
      </c>
      <c r="C18" s="42" t="s">
        <v>40</v>
      </c>
      <c r="D18" s="42" t="s">
        <v>45</v>
      </c>
      <c r="E18" s="42" t="s">
        <v>40</v>
      </c>
      <c r="F18" s="42" t="s">
        <v>45</v>
      </c>
      <c r="G18" s="42" t="s">
        <v>45</v>
      </c>
      <c r="H18" s="42" t="s">
        <v>40</v>
      </c>
      <c r="I18" s="42" t="s">
        <v>45</v>
      </c>
      <c r="J18" s="42" t="s">
        <v>40</v>
      </c>
      <c r="K18" s="42" t="s">
        <v>40</v>
      </c>
      <c r="L18" s="52" t="s">
        <v>45</v>
      </c>
      <c r="M18" s="42" t="s">
        <v>40</v>
      </c>
      <c r="N18" s="42" t="s">
        <v>45</v>
      </c>
      <c r="O18" s="42" t="s">
        <v>40</v>
      </c>
      <c r="P18" s="42" t="s">
        <v>45</v>
      </c>
      <c r="Q18" s="42" t="s">
        <v>40</v>
      </c>
      <c r="R18" s="42" t="s">
        <v>45</v>
      </c>
      <c r="S18" s="42" t="s">
        <v>40</v>
      </c>
      <c r="T18" s="42" t="s">
        <v>45</v>
      </c>
      <c r="U18" s="42" t="s">
        <v>40</v>
      </c>
      <c r="V18" s="42" t="s">
        <v>40</v>
      </c>
      <c r="W18" s="42" t="s">
        <v>41</v>
      </c>
      <c r="X18" s="42" t="s">
        <v>40</v>
      </c>
      <c r="Y18" s="42" t="s">
        <v>40</v>
      </c>
      <c r="Z18" s="42" t="s">
        <v>40</v>
      </c>
      <c r="AA18" s="42" t="s">
        <v>40</v>
      </c>
      <c r="AB18" s="42" t="s">
        <v>41</v>
      </c>
      <c r="AC18" s="42" t="s">
        <v>41</v>
      </c>
      <c r="AD18" s="42" t="s">
        <v>40</v>
      </c>
      <c r="AE18" s="42" t="s">
        <v>40</v>
      </c>
      <c r="AF18" s="42" t="s">
        <v>41</v>
      </c>
      <c r="AG18" s="42" t="s">
        <v>40</v>
      </c>
      <c r="AH18" s="42" t="s">
        <v>40</v>
      </c>
      <c r="AI18" s="42">
        <v>7.0</v>
      </c>
      <c r="AJ18" s="42" t="s">
        <v>40</v>
      </c>
      <c r="AK18" s="42" t="s">
        <v>40</v>
      </c>
      <c r="AL18" s="42" t="s">
        <v>40</v>
      </c>
      <c r="AM18" s="42" t="s">
        <v>40</v>
      </c>
      <c r="AN18" s="42" t="s">
        <v>41</v>
      </c>
      <c r="AO18" s="42" t="s">
        <v>40</v>
      </c>
      <c r="AP18" s="42" t="s">
        <v>40</v>
      </c>
      <c r="AQ18" s="42" t="s">
        <v>40</v>
      </c>
      <c r="AR18" s="42" t="s">
        <v>40</v>
      </c>
      <c r="AS18" s="42" t="s">
        <v>40</v>
      </c>
      <c r="AT18" s="42" t="s">
        <v>40</v>
      </c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 t="s">
        <v>42</v>
      </c>
      <c r="EP18" s="42" t="s">
        <v>60</v>
      </c>
      <c r="EQ18" s="42" t="s">
        <v>42</v>
      </c>
      <c r="ER18" s="42" t="s">
        <v>60</v>
      </c>
      <c r="ES18" s="42" t="s">
        <v>42</v>
      </c>
      <c r="ET18" s="42" t="s">
        <v>42</v>
      </c>
      <c r="EU18" s="42" t="s">
        <v>42</v>
      </c>
      <c r="EV18" s="42" t="s">
        <v>42</v>
      </c>
      <c r="EW18" s="42" t="s">
        <v>42</v>
      </c>
      <c r="EX18" s="42" t="s">
        <v>42</v>
      </c>
      <c r="EY18" s="42" t="s">
        <v>42</v>
      </c>
      <c r="EZ18" s="42" t="s">
        <v>42</v>
      </c>
      <c r="FA18" s="42" t="s">
        <v>42</v>
      </c>
      <c r="FB18" s="42" t="s">
        <v>42</v>
      </c>
      <c r="FC18" s="42" t="s">
        <v>42</v>
      </c>
    </row>
    <row r="19" ht="15.75" customHeight="1">
      <c r="A19" s="85" t="s">
        <v>61</v>
      </c>
      <c r="B19" s="42" t="s">
        <v>45</v>
      </c>
      <c r="C19" s="42">
        <v>0.4</v>
      </c>
      <c r="D19" s="42" t="s">
        <v>45</v>
      </c>
      <c r="E19" s="42">
        <v>0.4</v>
      </c>
      <c r="F19" s="42" t="s">
        <v>45</v>
      </c>
      <c r="G19" s="42" t="s">
        <v>45</v>
      </c>
      <c r="H19" s="42">
        <v>0.4</v>
      </c>
      <c r="I19" s="42" t="s">
        <v>45</v>
      </c>
      <c r="J19" s="87">
        <v>0.5</v>
      </c>
      <c r="K19" s="87">
        <v>0.5</v>
      </c>
      <c r="L19" s="52" t="s">
        <v>45</v>
      </c>
      <c r="M19" s="55">
        <v>0.3</v>
      </c>
      <c r="N19" s="42" t="s">
        <v>45</v>
      </c>
      <c r="O19" s="55">
        <v>0.3</v>
      </c>
      <c r="P19" s="42" t="s">
        <v>45</v>
      </c>
      <c r="Q19" s="55">
        <v>0.4</v>
      </c>
      <c r="R19" s="41" t="s">
        <v>45</v>
      </c>
      <c r="S19" s="41">
        <v>0.3</v>
      </c>
      <c r="T19" s="41" t="s">
        <v>45</v>
      </c>
      <c r="U19" s="41">
        <v>0.4</v>
      </c>
      <c r="V19" s="41">
        <v>0.4</v>
      </c>
      <c r="W19" s="41" t="s">
        <v>45</v>
      </c>
      <c r="X19" s="41">
        <v>0.4</v>
      </c>
      <c r="Y19" s="41">
        <v>0.4</v>
      </c>
      <c r="Z19" s="41">
        <v>0.4</v>
      </c>
      <c r="AA19" s="41">
        <v>0.5</v>
      </c>
      <c r="AB19" s="41" t="s">
        <v>45</v>
      </c>
      <c r="AC19" s="41" t="s">
        <v>45</v>
      </c>
      <c r="AD19" s="41">
        <v>0.3</v>
      </c>
      <c r="AE19" s="41">
        <v>0.4</v>
      </c>
      <c r="AF19" s="41" t="s">
        <v>45</v>
      </c>
      <c r="AG19" s="41">
        <v>0.4</v>
      </c>
      <c r="AH19" s="41">
        <v>0.4</v>
      </c>
      <c r="AI19" s="41">
        <v>0.4</v>
      </c>
      <c r="AJ19" s="41">
        <v>0.3</v>
      </c>
      <c r="AK19" s="41">
        <v>0.3</v>
      </c>
      <c r="AL19" s="41">
        <v>0.3</v>
      </c>
      <c r="AM19" s="41">
        <v>0.3</v>
      </c>
      <c r="AN19" s="41"/>
      <c r="AO19" s="41">
        <v>0.3</v>
      </c>
      <c r="AP19" s="41">
        <v>0.2</v>
      </c>
      <c r="AQ19" s="41">
        <v>0.3</v>
      </c>
      <c r="AR19" s="41">
        <v>0.3</v>
      </c>
      <c r="AS19" s="41">
        <v>0.3</v>
      </c>
      <c r="AT19" s="41">
        <v>0.2</v>
      </c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>
        <v>0.4</v>
      </c>
      <c r="EP19" s="41" t="s">
        <v>45</v>
      </c>
      <c r="EQ19" s="41">
        <v>0.4</v>
      </c>
      <c r="ER19" s="41" t="s">
        <v>45</v>
      </c>
      <c r="ES19" s="42">
        <v>0.3</v>
      </c>
      <c r="ET19" s="42">
        <v>0.3</v>
      </c>
      <c r="EU19" s="42">
        <v>2.8</v>
      </c>
      <c r="EV19" s="42">
        <v>0.1</v>
      </c>
      <c r="EW19" s="42">
        <v>1.3</v>
      </c>
      <c r="EX19" s="42">
        <v>0.4</v>
      </c>
      <c r="EY19" s="42">
        <v>0.3</v>
      </c>
      <c r="EZ19" s="42">
        <v>0.3</v>
      </c>
      <c r="FA19" s="42">
        <v>0.4</v>
      </c>
      <c r="FB19" s="42">
        <v>0.3</v>
      </c>
      <c r="FC19" s="42">
        <v>0.4</v>
      </c>
    </row>
    <row r="20" ht="15.75" customHeight="1">
      <c r="A20" s="88" t="s">
        <v>62</v>
      </c>
      <c r="B20" s="42" t="s">
        <v>45</v>
      </c>
      <c r="C20" s="42" t="s">
        <v>45</v>
      </c>
      <c r="D20" s="42" t="s">
        <v>45</v>
      </c>
      <c r="E20" s="42" t="s">
        <v>45</v>
      </c>
      <c r="F20" s="42" t="s">
        <v>45</v>
      </c>
      <c r="G20" s="42" t="s">
        <v>45</v>
      </c>
      <c r="H20" s="42" t="s">
        <v>45</v>
      </c>
      <c r="I20" s="42" t="s">
        <v>45</v>
      </c>
      <c r="J20" s="41" t="s">
        <v>45</v>
      </c>
      <c r="K20" s="41" t="s">
        <v>45</v>
      </c>
      <c r="L20" s="52" t="s">
        <v>45</v>
      </c>
      <c r="M20" s="42" t="s">
        <v>45</v>
      </c>
      <c r="N20" s="42" t="s">
        <v>45</v>
      </c>
      <c r="O20" s="42" t="s">
        <v>45</v>
      </c>
      <c r="P20" s="42" t="s">
        <v>45</v>
      </c>
      <c r="Q20" s="42" t="s">
        <v>45</v>
      </c>
      <c r="R20" s="41" t="s">
        <v>45</v>
      </c>
      <c r="S20" s="41" t="s">
        <v>45</v>
      </c>
      <c r="T20" s="41" t="s">
        <v>45</v>
      </c>
      <c r="U20" s="41" t="s">
        <v>45</v>
      </c>
      <c r="V20" s="41" t="s">
        <v>45</v>
      </c>
      <c r="W20" s="41" t="s">
        <v>45</v>
      </c>
      <c r="X20" s="41" t="s">
        <v>45</v>
      </c>
      <c r="Y20" s="41" t="s">
        <v>45</v>
      </c>
      <c r="Z20" s="41" t="s">
        <v>45</v>
      </c>
      <c r="AA20" s="41" t="s">
        <v>45</v>
      </c>
      <c r="AB20" s="41" t="s">
        <v>45</v>
      </c>
      <c r="AC20" s="41" t="s">
        <v>45</v>
      </c>
      <c r="AD20" s="41"/>
      <c r="AE20" s="41" t="s">
        <v>45</v>
      </c>
      <c r="AF20" s="41" t="s">
        <v>45</v>
      </c>
      <c r="AG20" s="41" t="s">
        <v>45</v>
      </c>
      <c r="AH20" s="41" t="s">
        <v>45</v>
      </c>
      <c r="AI20" s="41" t="s">
        <v>45</v>
      </c>
      <c r="AJ20" s="41" t="s">
        <v>45</v>
      </c>
      <c r="AK20" s="41" t="s">
        <v>45</v>
      </c>
      <c r="AL20" s="41" t="s">
        <v>45</v>
      </c>
      <c r="AM20" s="41" t="s">
        <v>45</v>
      </c>
      <c r="AN20" s="41" t="s">
        <v>45</v>
      </c>
      <c r="AO20" s="41" t="s">
        <v>45</v>
      </c>
      <c r="AP20" s="41" t="s">
        <v>45</v>
      </c>
      <c r="AQ20" s="41" t="s">
        <v>45</v>
      </c>
      <c r="AR20" s="41" t="s">
        <v>45</v>
      </c>
      <c r="AS20" s="41" t="s">
        <v>45</v>
      </c>
      <c r="AT20" s="41">
        <v>0.2</v>
      </c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>
        <v>0.5</v>
      </c>
      <c r="EP20" s="41" t="s">
        <v>50</v>
      </c>
      <c r="EQ20" s="41" t="s">
        <v>50</v>
      </c>
      <c r="ER20" s="41" t="s">
        <v>50</v>
      </c>
      <c r="ES20" s="42">
        <v>0.3</v>
      </c>
      <c r="ET20" s="42" t="s">
        <v>45</v>
      </c>
      <c r="EU20" s="42">
        <v>0.2</v>
      </c>
      <c r="EV20" s="42" t="s">
        <v>45</v>
      </c>
      <c r="EW20" s="42">
        <v>0.3</v>
      </c>
      <c r="EX20" s="42">
        <v>0.3</v>
      </c>
      <c r="EY20" s="42">
        <v>0.3</v>
      </c>
      <c r="EZ20" s="42">
        <v>0.3</v>
      </c>
      <c r="FA20" s="42">
        <v>0.4</v>
      </c>
      <c r="FB20" s="42">
        <v>0.5</v>
      </c>
      <c r="FC20" s="42">
        <v>0.3</v>
      </c>
    </row>
    <row r="21" ht="15.75" customHeight="1">
      <c r="A21" s="83" t="s">
        <v>63</v>
      </c>
      <c r="B21" s="42"/>
      <c r="C21" s="42"/>
      <c r="D21" s="42"/>
      <c r="E21" s="42"/>
      <c r="F21" s="42"/>
      <c r="G21" s="42"/>
      <c r="H21" s="42"/>
      <c r="I21" s="42"/>
      <c r="J21" s="41"/>
      <c r="K21" s="41"/>
      <c r="L21" s="57"/>
      <c r="M21" s="42"/>
      <c r="N21" s="42"/>
      <c r="O21" s="42"/>
      <c r="P21" s="42"/>
      <c r="Q21" s="42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</row>
    <row r="22" ht="15.75" customHeight="1">
      <c r="A22" s="85" t="s">
        <v>64</v>
      </c>
      <c r="B22" s="59" t="s">
        <v>65</v>
      </c>
      <c r="C22" s="59" t="s">
        <v>65</v>
      </c>
      <c r="D22" s="59" t="s">
        <v>65</v>
      </c>
      <c r="E22" s="59" t="s">
        <v>65</v>
      </c>
      <c r="F22" s="59" t="s">
        <v>65</v>
      </c>
      <c r="G22" s="59" t="s">
        <v>65</v>
      </c>
      <c r="H22" s="59">
        <v>0.815</v>
      </c>
      <c r="I22" s="59" t="s">
        <v>65</v>
      </c>
      <c r="J22" s="91">
        <v>0.814</v>
      </c>
      <c r="K22" s="91">
        <v>0.818</v>
      </c>
      <c r="L22" s="58">
        <v>0.807</v>
      </c>
      <c r="M22" s="59">
        <v>0.812</v>
      </c>
      <c r="N22" s="59">
        <v>0.808</v>
      </c>
      <c r="O22" s="59">
        <v>0.808</v>
      </c>
      <c r="P22" s="59">
        <v>0.808</v>
      </c>
      <c r="Q22" s="59">
        <v>0.811</v>
      </c>
      <c r="R22" s="61">
        <v>0.806</v>
      </c>
      <c r="S22" s="61">
        <v>0.808</v>
      </c>
      <c r="T22" s="61">
        <v>0.808</v>
      </c>
      <c r="U22" s="61">
        <v>0.811</v>
      </c>
      <c r="V22" s="61">
        <v>0.809</v>
      </c>
      <c r="W22" s="61">
        <v>0.809</v>
      </c>
      <c r="X22" s="61">
        <v>0.812</v>
      </c>
      <c r="Y22" s="61" t="s">
        <v>65</v>
      </c>
      <c r="Z22" s="61">
        <v>0.812</v>
      </c>
      <c r="AA22" s="61">
        <v>0.809</v>
      </c>
      <c r="AB22" s="61">
        <v>0.81</v>
      </c>
      <c r="AC22" s="61">
        <v>0.811</v>
      </c>
      <c r="AD22" s="61">
        <v>0.806</v>
      </c>
      <c r="AE22" s="61">
        <v>0.81</v>
      </c>
      <c r="AF22" s="61">
        <v>0.811</v>
      </c>
      <c r="AG22" s="61">
        <v>0.808</v>
      </c>
      <c r="AH22" s="61">
        <v>0.806</v>
      </c>
      <c r="AI22" s="61">
        <v>0.807</v>
      </c>
      <c r="AJ22" s="61">
        <v>0.804</v>
      </c>
      <c r="AK22" s="61">
        <v>0.802</v>
      </c>
      <c r="AL22" s="61">
        <v>0.801</v>
      </c>
      <c r="AM22" s="61">
        <v>0.805</v>
      </c>
      <c r="AN22" s="61">
        <v>0.803</v>
      </c>
      <c r="AO22" s="61">
        <v>0.803</v>
      </c>
      <c r="AP22" s="61">
        <v>0.801</v>
      </c>
      <c r="AQ22" s="61">
        <v>0.8</v>
      </c>
      <c r="AR22" s="61">
        <v>0.801</v>
      </c>
      <c r="AS22" s="61">
        <v>0.802</v>
      </c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>
        <v>0.786</v>
      </c>
      <c r="EP22" s="41">
        <v>0.78</v>
      </c>
      <c r="EQ22" s="41">
        <v>0.781</v>
      </c>
      <c r="ER22" s="41">
        <v>0.781</v>
      </c>
      <c r="ES22" s="42">
        <v>0.782</v>
      </c>
      <c r="ET22" s="42">
        <v>0.78</v>
      </c>
      <c r="EU22" s="42">
        <v>0.782</v>
      </c>
      <c r="EV22" s="42">
        <v>0.783</v>
      </c>
      <c r="EW22" s="42">
        <v>0.783</v>
      </c>
      <c r="EX22" s="42">
        <v>0.783</v>
      </c>
      <c r="EY22" s="42">
        <v>0.785</v>
      </c>
      <c r="EZ22" s="42">
        <v>0.785</v>
      </c>
      <c r="FA22" s="42">
        <v>0.79</v>
      </c>
      <c r="FB22" s="42">
        <v>0.788</v>
      </c>
      <c r="FC22" s="42">
        <v>0.786</v>
      </c>
    </row>
    <row r="23" ht="15.75" customHeight="1">
      <c r="A23" s="85" t="s">
        <v>66</v>
      </c>
      <c r="B23" s="55">
        <v>0.802</v>
      </c>
      <c r="C23" s="55">
        <v>0.802</v>
      </c>
      <c r="D23" s="55">
        <v>0.802</v>
      </c>
      <c r="E23" s="55">
        <v>0.802</v>
      </c>
      <c r="F23" s="55">
        <v>0.802</v>
      </c>
      <c r="G23" s="55">
        <v>0.802</v>
      </c>
      <c r="H23" s="55">
        <v>0.802</v>
      </c>
      <c r="I23" s="55">
        <v>0.802</v>
      </c>
      <c r="J23" s="41">
        <v>0.802</v>
      </c>
      <c r="K23" s="41">
        <v>0.802</v>
      </c>
      <c r="L23" s="62">
        <v>0.802</v>
      </c>
      <c r="M23" s="55">
        <v>0.802</v>
      </c>
      <c r="N23" s="55">
        <v>0.802</v>
      </c>
      <c r="O23" s="55">
        <v>0.802</v>
      </c>
      <c r="P23" s="55">
        <v>0.802</v>
      </c>
      <c r="Q23" s="55">
        <v>0.802</v>
      </c>
      <c r="R23" s="41">
        <v>0.802</v>
      </c>
      <c r="S23" s="41">
        <v>0.802</v>
      </c>
      <c r="T23" s="41">
        <v>0.802</v>
      </c>
      <c r="U23" s="41">
        <v>0.802</v>
      </c>
      <c r="V23" s="41">
        <v>0.802</v>
      </c>
      <c r="W23" s="41">
        <v>0.802</v>
      </c>
      <c r="X23" s="41">
        <v>0.802</v>
      </c>
      <c r="Y23" s="41">
        <v>0.802</v>
      </c>
      <c r="Z23" s="41">
        <v>0.802</v>
      </c>
      <c r="AA23" s="41">
        <v>0.802</v>
      </c>
      <c r="AB23" s="41">
        <v>0.802</v>
      </c>
      <c r="AC23" s="41">
        <v>0.802</v>
      </c>
      <c r="AD23" s="41">
        <v>0.802</v>
      </c>
      <c r="AE23" s="41">
        <v>0.802</v>
      </c>
      <c r="AF23" s="41">
        <v>0.802</v>
      </c>
      <c r="AG23" s="41">
        <v>0.802</v>
      </c>
      <c r="AH23" s="41">
        <v>0.802</v>
      </c>
      <c r="AI23" s="41">
        <v>0.802</v>
      </c>
      <c r="AJ23" s="41">
        <v>0.802</v>
      </c>
      <c r="AK23" s="41">
        <v>0.802</v>
      </c>
      <c r="AL23" s="41">
        <v>0.802</v>
      </c>
      <c r="AM23" s="41">
        <v>0.802</v>
      </c>
      <c r="AN23" s="41">
        <v>0.802</v>
      </c>
      <c r="AO23" s="41">
        <v>0.802</v>
      </c>
      <c r="AP23" s="41">
        <v>0.802</v>
      </c>
      <c r="AQ23" s="41">
        <v>0.802</v>
      </c>
      <c r="AR23" s="41">
        <v>0.802</v>
      </c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>
        <v>0.782</v>
      </c>
      <c r="EP23" s="41">
        <v>0.782</v>
      </c>
      <c r="EQ23" s="41">
        <v>0.782</v>
      </c>
      <c r="ER23" s="41">
        <v>0.782</v>
      </c>
      <c r="ES23" s="42">
        <v>0.782</v>
      </c>
      <c r="ET23" s="42">
        <v>0.782</v>
      </c>
      <c r="EU23" s="42">
        <v>0.782</v>
      </c>
      <c r="EV23" s="42">
        <v>0.782</v>
      </c>
      <c r="EW23" s="42">
        <v>0.782</v>
      </c>
      <c r="EX23" s="42">
        <v>0.782</v>
      </c>
      <c r="EY23" s="42">
        <v>0.782</v>
      </c>
      <c r="EZ23" s="42">
        <v>0.782</v>
      </c>
      <c r="FA23" s="42">
        <v>0.782</v>
      </c>
      <c r="FB23" s="42">
        <v>0.782</v>
      </c>
      <c r="FC23" s="42">
        <v>0.782</v>
      </c>
    </row>
    <row r="24" ht="15.75" customHeight="1">
      <c r="A24" s="85" t="s">
        <v>67</v>
      </c>
      <c r="B24" s="60"/>
      <c r="C24" s="60"/>
      <c r="D24" s="60"/>
      <c r="E24" s="60"/>
      <c r="F24" s="60"/>
      <c r="G24" s="60"/>
      <c r="H24" s="60">
        <f>H22-H23</f>
        <v>0.013</v>
      </c>
      <c r="I24" s="60"/>
      <c r="J24" s="61">
        <f t="shared" ref="J24:X24" si="11">J22-J23</f>
        <v>0.012</v>
      </c>
      <c r="K24" s="61">
        <f t="shared" si="11"/>
        <v>0.016</v>
      </c>
      <c r="L24" s="62">
        <f t="shared" si="11"/>
        <v>0.005</v>
      </c>
      <c r="M24" s="60">
        <f t="shared" si="11"/>
        <v>0.01</v>
      </c>
      <c r="N24" s="60">
        <f t="shared" si="11"/>
        <v>0.006</v>
      </c>
      <c r="O24" s="60">
        <f t="shared" si="11"/>
        <v>0.006</v>
      </c>
      <c r="P24" s="60">
        <f t="shared" si="11"/>
        <v>0.006</v>
      </c>
      <c r="Q24" s="60">
        <f t="shared" si="11"/>
        <v>0.009</v>
      </c>
      <c r="R24" s="61">
        <f t="shared" si="11"/>
        <v>0.004</v>
      </c>
      <c r="S24" s="61">
        <f t="shared" si="11"/>
        <v>0.006</v>
      </c>
      <c r="T24" s="61">
        <f t="shared" si="11"/>
        <v>0.006</v>
      </c>
      <c r="U24" s="61">
        <f t="shared" si="11"/>
        <v>0.009</v>
      </c>
      <c r="V24" s="61">
        <f t="shared" si="11"/>
        <v>0.007</v>
      </c>
      <c r="W24" s="61">
        <f t="shared" si="11"/>
        <v>0.007</v>
      </c>
      <c r="X24" s="61">
        <f t="shared" si="11"/>
        <v>0.01</v>
      </c>
      <c r="Y24" s="61"/>
      <c r="Z24" s="61">
        <f t="shared" ref="Z24:AH24" si="12">Z22-Z23</f>
        <v>0.01</v>
      </c>
      <c r="AA24" s="61">
        <f t="shared" si="12"/>
        <v>0.007</v>
      </c>
      <c r="AB24" s="61">
        <f t="shared" si="12"/>
        <v>0.008</v>
      </c>
      <c r="AC24" s="61">
        <f t="shared" si="12"/>
        <v>0.009</v>
      </c>
      <c r="AD24" s="61">
        <f t="shared" si="12"/>
        <v>0.004</v>
      </c>
      <c r="AE24" s="61">
        <f t="shared" si="12"/>
        <v>0.008</v>
      </c>
      <c r="AF24" s="61">
        <f t="shared" si="12"/>
        <v>0.009</v>
      </c>
      <c r="AG24" s="61">
        <f t="shared" si="12"/>
        <v>0.006</v>
      </c>
      <c r="AH24" s="61">
        <f t="shared" si="12"/>
        <v>0.004</v>
      </c>
      <c r="AI24" s="61">
        <f t="shared" ref="AI24:AR24" si="13">ABS(AI22-AI23)</f>
        <v>0.005</v>
      </c>
      <c r="AJ24" s="61">
        <f t="shared" si="13"/>
        <v>0.002</v>
      </c>
      <c r="AK24" s="61">
        <f t="shared" si="13"/>
        <v>0</v>
      </c>
      <c r="AL24" s="61">
        <f t="shared" si="13"/>
        <v>0.001</v>
      </c>
      <c r="AM24" s="61">
        <f t="shared" si="13"/>
        <v>0.003</v>
      </c>
      <c r="AN24" s="61">
        <f t="shared" si="13"/>
        <v>0.001</v>
      </c>
      <c r="AO24" s="61">
        <f t="shared" si="13"/>
        <v>0.001</v>
      </c>
      <c r="AP24" s="61">
        <f t="shared" si="13"/>
        <v>0.001</v>
      </c>
      <c r="AQ24" s="61">
        <f t="shared" si="13"/>
        <v>0.002</v>
      </c>
      <c r="AR24" s="61">
        <f t="shared" si="13"/>
        <v>0.001</v>
      </c>
      <c r="AS24" s="61"/>
      <c r="AT24" s="6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>
        <v>0.004</v>
      </c>
      <c r="EP24" s="41">
        <v>-0.002</v>
      </c>
      <c r="EQ24" s="41">
        <v>-0.001</v>
      </c>
      <c r="ER24" s="41">
        <v>-0.001</v>
      </c>
      <c r="ES24" s="42">
        <v>0.0</v>
      </c>
      <c r="ET24" s="42">
        <v>-0.002</v>
      </c>
      <c r="EU24" s="42">
        <v>0.0</v>
      </c>
      <c r="EV24" s="42">
        <v>0.0</v>
      </c>
      <c r="EW24" s="42">
        <v>0.0</v>
      </c>
      <c r="EX24" s="42">
        <v>0.0</v>
      </c>
      <c r="EY24" s="42">
        <v>0.0</v>
      </c>
      <c r="EZ24" s="42">
        <v>0.0</v>
      </c>
      <c r="FA24" s="42">
        <v>0.002</v>
      </c>
      <c r="FB24" s="42">
        <v>0.0</v>
      </c>
      <c r="FC24" s="42">
        <v>0.004</v>
      </c>
    </row>
    <row r="25" ht="15.75" customHeight="1">
      <c r="A25" s="93" t="s">
        <v>68</v>
      </c>
      <c r="B25" s="65"/>
      <c r="C25" s="65"/>
      <c r="D25" s="65"/>
      <c r="E25" s="65"/>
      <c r="F25" s="65"/>
      <c r="G25" s="65"/>
      <c r="H25" s="65">
        <f>(H22-H23)/H23</f>
        <v>0.01620947631</v>
      </c>
      <c r="I25" s="65"/>
      <c r="J25" s="66">
        <f t="shared" ref="J25:X25" si="14">(J22-J23)/J23</f>
        <v>0.01496259352</v>
      </c>
      <c r="K25" s="66">
        <f t="shared" si="14"/>
        <v>0.01995012469</v>
      </c>
      <c r="L25" s="64">
        <f t="shared" si="14"/>
        <v>0.006234413965</v>
      </c>
      <c r="M25" s="65">
        <f t="shared" si="14"/>
        <v>0.01246882793</v>
      </c>
      <c r="N25" s="65">
        <f t="shared" si="14"/>
        <v>0.007481296758</v>
      </c>
      <c r="O25" s="65">
        <f t="shared" si="14"/>
        <v>0.007481296758</v>
      </c>
      <c r="P25" s="65">
        <f t="shared" si="14"/>
        <v>0.007481296758</v>
      </c>
      <c r="Q25" s="65">
        <f t="shared" si="14"/>
        <v>0.01122194514</v>
      </c>
      <c r="R25" s="66">
        <f t="shared" si="14"/>
        <v>0.004987531172</v>
      </c>
      <c r="S25" s="66">
        <f t="shared" si="14"/>
        <v>0.007481296758</v>
      </c>
      <c r="T25" s="66">
        <f t="shared" si="14"/>
        <v>0.007481296758</v>
      </c>
      <c r="U25" s="66">
        <f t="shared" si="14"/>
        <v>0.01122194514</v>
      </c>
      <c r="V25" s="66">
        <f t="shared" si="14"/>
        <v>0.008728179551</v>
      </c>
      <c r="W25" s="66">
        <f t="shared" si="14"/>
        <v>0.008728179551</v>
      </c>
      <c r="X25" s="66">
        <f t="shared" si="14"/>
        <v>0.01246882793</v>
      </c>
      <c r="Y25" s="66"/>
      <c r="Z25" s="66">
        <f t="shared" ref="Z25:AR25" si="15">(Z22-Z23)/Z23</f>
        <v>0.01246882793</v>
      </c>
      <c r="AA25" s="66">
        <f t="shared" si="15"/>
        <v>0.008728179551</v>
      </c>
      <c r="AB25" s="66">
        <f t="shared" si="15"/>
        <v>0.009975062344</v>
      </c>
      <c r="AC25" s="66">
        <f t="shared" si="15"/>
        <v>0.01122194514</v>
      </c>
      <c r="AD25" s="66">
        <f t="shared" si="15"/>
        <v>0.004987531172</v>
      </c>
      <c r="AE25" s="66">
        <f t="shared" si="15"/>
        <v>0.009975062344</v>
      </c>
      <c r="AF25" s="66">
        <f t="shared" si="15"/>
        <v>0.01122194514</v>
      </c>
      <c r="AG25" s="66">
        <f t="shared" si="15"/>
        <v>0.007481296758</v>
      </c>
      <c r="AH25" s="66">
        <f t="shared" si="15"/>
        <v>0.004987531172</v>
      </c>
      <c r="AI25" s="66">
        <f t="shared" si="15"/>
        <v>0.006234413965</v>
      </c>
      <c r="AJ25" s="66">
        <f t="shared" si="15"/>
        <v>0.002493765586</v>
      </c>
      <c r="AK25" s="66">
        <f t="shared" si="15"/>
        <v>0</v>
      </c>
      <c r="AL25" s="66">
        <f t="shared" si="15"/>
        <v>-0.001246882793</v>
      </c>
      <c r="AM25" s="66">
        <f t="shared" si="15"/>
        <v>0.003740648379</v>
      </c>
      <c r="AN25" s="66">
        <f t="shared" si="15"/>
        <v>0.001246882793</v>
      </c>
      <c r="AO25" s="66">
        <f t="shared" si="15"/>
        <v>0.001246882793</v>
      </c>
      <c r="AP25" s="66">
        <f t="shared" si="15"/>
        <v>-0.001246882793</v>
      </c>
      <c r="AQ25" s="66">
        <f t="shared" si="15"/>
        <v>-0.002493765586</v>
      </c>
      <c r="AR25" s="66">
        <f t="shared" si="15"/>
        <v>-0.001246882793</v>
      </c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>
        <v>0.0</v>
      </c>
      <c r="EP25" s="66">
        <v>-1.0E-5</v>
      </c>
      <c r="EQ25" s="66">
        <v>1.0E-4</v>
      </c>
      <c r="ER25" s="66">
        <v>1.0E-4</v>
      </c>
      <c r="ES25" s="65">
        <v>0.0</v>
      </c>
      <c r="ET25" s="65">
        <v>2.0E-4</v>
      </c>
      <c r="EU25" s="65">
        <v>0.0</v>
      </c>
      <c r="EV25" s="65">
        <v>0.0</v>
      </c>
      <c r="EW25" s="65">
        <v>0.0</v>
      </c>
      <c r="EX25" s="65">
        <v>0.0</v>
      </c>
      <c r="EY25" s="65">
        <v>0.0</v>
      </c>
      <c r="EZ25" s="65">
        <v>0.0</v>
      </c>
      <c r="FA25" s="65">
        <v>1.0</v>
      </c>
      <c r="FB25" s="65">
        <v>0.0</v>
      </c>
      <c r="FC25" s="65">
        <v>0.0</v>
      </c>
    </row>
    <row r="26" ht="15.75" customHeight="1">
      <c r="A26" s="88" t="s">
        <v>69</v>
      </c>
      <c r="B26" s="42" t="s">
        <v>41</v>
      </c>
      <c r="C26" s="42" t="s">
        <v>41</v>
      </c>
      <c r="D26" s="42" t="s">
        <v>41</v>
      </c>
      <c r="E26" s="42" t="s">
        <v>41</v>
      </c>
      <c r="F26" s="42" t="s">
        <v>41</v>
      </c>
      <c r="G26" s="42" t="s">
        <v>41</v>
      </c>
      <c r="H26" s="42" t="s">
        <v>41</v>
      </c>
      <c r="I26" s="42" t="s">
        <v>41</v>
      </c>
      <c r="J26" s="42" t="s">
        <v>41</v>
      </c>
      <c r="K26" s="42" t="s">
        <v>41</v>
      </c>
      <c r="L26" s="64" t="s">
        <v>41</v>
      </c>
      <c r="M26" s="42" t="s">
        <v>41</v>
      </c>
      <c r="N26" s="42" t="s">
        <v>41</v>
      </c>
      <c r="O26" s="42" t="s">
        <v>41</v>
      </c>
      <c r="P26" s="42" t="s">
        <v>41</v>
      </c>
      <c r="Q26" s="42" t="s">
        <v>41</v>
      </c>
      <c r="R26" s="42" t="s">
        <v>41</v>
      </c>
      <c r="S26" s="42" t="s">
        <v>41</v>
      </c>
      <c r="T26" s="42" t="s">
        <v>41</v>
      </c>
      <c r="U26" s="42" t="s">
        <v>41</v>
      </c>
      <c r="V26" s="42" t="s">
        <v>41</v>
      </c>
      <c r="W26" s="42" t="s">
        <v>41</v>
      </c>
      <c r="X26" s="42" t="s">
        <v>41</v>
      </c>
      <c r="Y26" s="42" t="s">
        <v>41</v>
      </c>
      <c r="Z26" s="42" t="s">
        <v>41</v>
      </c>
      <c r="AA26" s="42" t="s">
        <v>41</v>
      </c>
      <c r="AB26" s="42" t="s">
        <v>41</v>
      </c>
      <c r="AC26" s="42" t="s">
        <v>41</v>
      </c>
      <c r="AD26" s="42" t="s">
        <v>41</v>
      </c>
      <c r="AE26" s="42" t="s">
        <v>41</v>
      </c>
      <c r="AF26" s="42" t="s">
        <v>41</v>
      </c>
      <c r="AG26" s="42" t="s">
        <v>41</v>
      </c>
      <c r="AH26" s="42" t="s">
        <v>41</v>
      </c>
      <c r="AI26" s="42" t="s">
        <v>41</v>
      </c>
      <c r="AJ26" s="42" t="s">
        <v>41</v>
      </c>
      <c r="AK26" s="42" t="s">
        <v>41</v>
      </c>
      <c r="AL26" s="42" t="s">
        <v>41</v>
      </c>
      <c r="AM26" s="42" t="s">
        <v>41</v>
      </c>
      <c r="AN26" s="42" t="s">
        <v>41</v>
      </c>
      <c r="AO26" s="42" t="s">
        <v>41</v>
      </c>
      <c r="AP26" s="42" t="s">
        <v>41</v>
      </c>
      <c r="AQ26" s="42" t="s">
        <v>41</v>
      </c>
      <c r="AR26" s="42" t="s">
        <v>41</v>
      </c>
      <c r="AS26" s="42" t="s">
        <v>41</v>
      </c>
      <c r="AT26" s="42" t="s">
        <v>41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 t="s">
        <v>60</v>
      </c>
      <c r="EP26" s="42" t="s">
        <v>60</v>
      </c>
      <c r="EQ26" s="42" t="s">
        <v>60</v>
      </c>
      <c r="ER26" s="42" t="s">
        <v>60</v>
      </c>
      <c r="ES26" s="42" t="s">
        <v>60</v>
      </c>
      <c r="ET26" s="42" t="s">
        <v>60</v>
      </c>
      <c r="EU26" s="42" t="s">
        <v>60</v>
      </c>
      <c r="EV26" s="42" t="s">
        <v>60</v>
      </c>
      <c r="EW26" s="42" t="s">
        <v>60</v>
      </c>
      <c r="EX26" s="42" t="s">
        <v>60</v>
      </c>
      <c r="EY26" s="42" t="s">
        <v>60</v>
      </c>
      <c r="EZ26" s="42" t="s">
        <v>60</v>
      </c>
      <c r="FA26" s="42" t="s">
        <v>60</v>
      </c>
      <c r="FB26" s="42" t="s">
        <v>60</v>
      </c>
      <c r="FC26" s="42" t="s">
        <v>60</v>
      </c>
    </row>
    <row r="27" ht="15.75" customHeight="1">
      <c r="A27" s="42" t="s">
        <v>70</v>
      </c>
      <c r="B27" s="42" t="s">
        <v>40</v>
      </c>
      <c r="C27" s="42" t="s">
        <v>40</v>
      </c>
      <c r="D27" s="42" t="s">
        <v>40</v>
      </c>
      <c r="E27" s="42" t="s">
        <v>40</v>
      </c>
      <c r="F27" s="42" t="s">
        <v>40</v>
      </c>
      <c r="G27" s="42" t="s">
        <v>40</v>
      </c>
      <c r="H27" s="42" t="s">
        <v>40</v>
      </c>
      <c r="I27" s="42" t="s">
        <v>40</v>
      </c>
      <c r="J27" s="42" t="s">
        <v>40</v>
      </c>
      <c r="K27" s="42" t="s">
        <v>40</v>
      </c>
      <c r="L27" s="52" t="s">
        <v>40</v>
      </c>
      <c r="M27" s="42" t="s">
        <v>40</v>
      </c>
      <c r="N27" s="42" t="s">
        <v>40</v>
      </c>
      <c r="O27" s="42" t="s">
        <v>40</v>
      </c>
      <c r="P27" s="42" t="s">
        <v>40</v>
      </c>
      <c r="Q27" s="42" t="s">
        <v>40</v>
      </c>
      <c r="R27" s="42" t="s">
        <v>40</v>
      </c>
      <c r="S27" s="42" t="s">
        <v>40</v>
      </c>
      <c r="T27" s="42" t="s">
        <v>40</v>
      </c>
      <c r="U27" s="42" t="s">
        <v>40</v>
      </c>
      <c r="V27" s="42" t="s">
        <v>40</v>
      </c>
      <c r="W27" s="42" t="s">
        <v>40</v>
      </c>
      <c r="X27" s="42" t="s">
        <v>40</v>
      </c>
      <c r="Y27" s="42" t="s">
        <v>40</v>
      </c>
      <c r="Z27" s="42" t="s">
        <v>40</v>
      </c>
      <c r="AA27" s="42" t="s">
        <v>40</v>
      </c>
      <c r="AB27" s="42" t="s">
        <v>40</v>
      </c>
      <c r="AC27" s="42" t="s">
        <v>40</v>
      </c>
      <c r="AD27" s="42" t="s">
        <v>40</v>
      </c>
      <c r="AE27" s="42" t="s">
        <v>40</v>
      </c>
      <c r="AF27" s="42" t="s">
        <v>40</v>
      </c>
      <c r="AG27" s="42" t="s">
        <v>40</v>
      </c>
      <c r="AH27" s="42" t="s">
        <v>40</v>
      </c>
      <c r="AI27" s="42" t="s">
        <v>40</v>
      </c>
      <c r="AJ27" s="42" t="s">
        <v>143</v>
      </c>
      <c r="AK27" s="42" t="s">
        <v>40</v>
      </c>
      <c r="AL27" s="42" t="s">
        <v>40</v>
      </c>
      <c r="AM27" s="42" t="s">
        <v>40</v>
      </c>
      <c r="AN27" s="42" t="s">
        <v>40</v>
      </c>
      <c r="AO27" s="42" t="s">
        <v>40</v>
      </c>
      <c r="AP27" s="42" t="s">
        <v>40</v>
      </c>
      <c r="AQ27" s="42" t="s">
        <v>40</v>
      </c>
      <c r="AR27" s="42" t="s">
        <v>40</v>
      </c>
      <c r="AS27" s="42" t="s">
        <v>40</v>
      </c>
      <c r="AT27" s="42" t="s">
        <v>71</v>
      </c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 t="s">
        <v>42</v>
      </c>
      <c r="EP27" s="42" t="s">
        <v>42</v>
      </c>
      <c r="EQ27" s="42" t="s">
        <v>42</v>
      </c>
      <c r="ER27" s="42" t="s">
        <v>42</v>
      </c>
      <c r="ES27" s="42" t="s">
        <v>72</v>
      </c>
      <c r="ET27" s="42" t="s">
        <v>42</v>
      </c>
      <c r="EU27" s="42" t="s">
        <v>42</v>
      </c>
      <c r="EV27" s="42" t="s">
        <v>42</v>
      </c>
      <c r="EW27" s="42" t="s">
        <v>42</v>
      </c>
      <c r="EX27" s="42" t="s">
        <v>42</v>
      </c>
      <c r="EY27" s="42" t="s">
        <v>42</v>
      </c>
      <c r="EZ27" s="42" t="s">
        <v>42</v>
      </c>
      <c r="FA27" s="42" t="s">
        <v>42</v>
      </c>
      <c r="FB27" s="42" t="s">
        <v>42</v>
      </c>
      <c r="FC27" s="42" t="s">
        <v>42</v>
      </c>
    </row>
    <row r="28" ht="15.75" customHeight="1">
      <c r="A28" s="42" t="s">
        <v>73</v>
      </c>
      <c r="B28" s="42" t="s">
        <v>40</v>
      </c>
      <c r="C28" s="42" t="s">
        <v>40</v>
      </c>
      <c r="D28" s="42" t="s">
        <v>40</v>
      </c>
      <c r="E28" s="42" t="s">
        <v>40</v>
      </c>
      <c r="F28" s="42" t="s">
        <v>40</v>
      </c>
      <c r="G28" s="42" t="s">
        <v>40</v>
      </c>
      <c r="H28" s="42" t="s">
        <v>40</v>
      </c>
      <c r="I28" s="42" t="s">
        <v>40</v>
      </c>
      <c r="J28" s="42" t="s">
        <v>40</v>
      </c>
      <c r="K28" s="42" t="s">
        <v>40</v>
      </c>
      <c r="L28" s="52" t="s">
        <v>40</v>
      </c>
      <c r="M28" s="42" t="s">
        <v>40</v>
      </c>
      <c r="N28" s="42" t="s">
        <v>40</v>
      </c>
      <c r="O28" s="42" t="s">
        <v>40</v>
      </c>
      <c r="P28" s="42" t="s">
        <v>40</v>
      </c>
      <c r="Q28" s="42" t="s">
        <v>40</v>
      </c>
      <c r="R28" s="42" t="s">
        <v>40</v>
      </c>
      <c r="S28" s="42" t="s">
        <v>40</v>
      </c>
      <c r="T28" s="42" t="s">
        <v>40</v>
      </c>
      <c r="U28" s="42" t="s">
        <v>40</v>
      </c>
      <c r="V28" s="42" t="s">
        <v>40</v>
      </c>
      <c r="W28" s="42" t="s">
        <v>40</v>
      </c>
      <c r="X28" s="42" t="s">
        <v>40</v>
      </c>
      <c r="Y28" s="42" t="s">
        <v>40</v>
      </c>
      <c r="Z28" s="42" t="s">
        <v>40</v>
      </c>
      <c r="AA28" s="42" t="s">
        <v>40</v>
      </c>
      <c r="AB28" s="42" t="s">
        <v>40</v>
      </c>
      <c r="AC28" s="42" t="s">
        <v>40</v>
      </c>
      <c r="AD28" s="42" t="s">
        <v>40</v>
      </c>
      <c r="AE28" s="42" t="s">
        <v>40</v>
      </c>
      <c r="AF28" s="42" t="s">
        <v>40</v>
      </c>
      <c r="AG28" s="42" t="s">
        <v>40</v>
      </c>
      <c r="AH28" s="42" t="s">
        <v>40</v>
      </c>
      <c r="AI28" s="42" t="s">
        <v>40</v>
      </c>
      <c r="AJ28" s="42" t="s">
        <v>40</v>
      </c>
      <c r="AK28" s="42" t="s">
        <v>40</v>
      </c>
      <c r="AL28" s="42" t="s">
        <v>40</v>
      </c>
      <c r="AM28" s="42" t="s">
        <v>40</v>
      </c>
      <c r="AN28" s="42" t="s">
        <v>40</v>
      </c>
      <c r="AO28" s="42" t="s">
        <v>40</v>
      </c>
      <c r="AP28" s="42" t="s">
        <v>40</v>
      </c>
      <c r="AQ28" s="42" t="s">
        <v>40</v>
      </c>
      <c r="AR28" s="42" t="s">
        <v>74</v>
      </c>
      <c r="AS28" s="42" t="s">
        <v>74</v>
      </c>
      <c r="AT28" s="42" t="s">
        <v>74</v>
      </c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 t="s">
        <v>42</v>
      </c>
      <c r="EP28" s="42" t="s">
        <v>42</v>
      </c>
      <c r="EQ28" s="42" t="s">
        <v>42</v>
      </c>
      <c r="ER28" s="42" t="s">
        <v>42</v>
      </c>
      <c r="ES28" s="42" t="s">
        <v>42</v>
      </c>
      <c r="ET28" s="42" t="s">
        <v>42</v>
      </c>
      <c r="EU28" s="42" t="s">
        <v>42</v>
      </c>
      <c r="EV28" s="42" t="s">
        <v>42</v>
      </c>
      <c r="EW28" s="42" t="s">
        <v>42</v>
      </c>
      <c r="EX28" s="42" t="s">
        <v>42</v>
      </c>
      <c r="EY28" s="42" t="s">
        <v>42</v>
      </c>
      <c r="EZ28" s="42" t="s">
        <v>42</v>
      </c>
      <c r="FA28" s="42" t="s">
        <v>42</v>
      </c>
      <c r="FB28" s="42" t="s">
        <v>42</v>
      </c>
      <c r="FC28" s="42" t="s">
        <v>42</v>
      </c>
    </row>
    <row r="29" ht="15.75" customHeight="1">
      <c r="A29" s="42" t="s">
        <v>75</v>
      </c>
      <c r="B29" s="42" t="s">
        <v>40</v>
      </c>
      <c r="C29" s="42" t="s">
        <v>40</v>
      </c>
      <c r="D29" s="42" t="s">
        <v>40</v>
      </c>
      <c r="E29" s="42" t="s">
        <v>40</v>
      </c>
      <c r="F29" s="42" t="s">
        <v>40</v>
      </c>
      <c r="G29" s="42" t="s">
        <v>40</v>
      </c>
      <c r="H29" s="42" t="s">
        <v>40</v>
      </c>
      <c r="I29" s="42" t="s">
        <v>40</v>
      </c>
      <c r="J29" s="42" t="s">
        <v>40</v>
      </c>
      <c r="K29" s="42" t="s">
        <v>40</v>
      </c>
      <c r="L29" s="52" t="s">
        <v>40</v>
      </c>
      <c r="M29" s="42" t="s">
        <v>40</v>
      </c>
      <c r="N29" s="42" t="s">
        <v>40</v>
      </c>
      <c r="O29" s="42" t="s">
        <v>40</v>
      </c>
      <c r="P29" s="42" t="s">
        <v>40</v>
      </c>
      <c r="Q29" s="42" t="s">
        <v>40</v>
      </c>
      <c r="R29" s="42" t="s">
        <v>40</v>
      </c>
      <c r="S29" s="42" t="s">
        <v>40</v>
      </c>
      <c r="T29" s="42" t="s">
        <v>40</v>
      </c>
      <c r="U29" s="42" t="s">
        <v>40</v>
      </c>
      <c r="V29" s="42" t="s">
        <v>40</v>
      </c>
      <c r="W29" s="42" t="s">
        <v>40</v>
      </c>
      <c r="X29" s="42" t="s">
        <v>40</v>
      </c>
      <c r="Y29" s="42" t="s">
        <v>40</v>
      </c>
      <c r="Z29" s="42" t="s">
        <v>40</v>
      </c>
      <c r="AA29" s="42" t="s">
        <v>40</v>
      </c>
      <c r="AB29" s="42" t="s">
        <v>40</v>
      </c>
      <c r="AC29" s="42" t="s">
        <v>40</v>
      </c>
      <c r="AD29" s="42" t="s">
        <v>40</v>
      </c>
      <c r="AE29" s="42" t="s">
        <v>40</v>
      </c>
      <c r="AF29" s="42" t="s">
        <v>40</v>
      </c>
      <c r="AG29" s="42" t="s">
        <v>40</v>
      </c>
      <c r="AH29" s="42" t="s">
        <v>40</v>
      </c>
      <c r="AI29" s="42" t="s">
        <v>40</v>
      </c>
      <c r="AJ29" s="42" t="s">
        <v>40</v>
      </c>
      <c r="AK29" s="42" t="s">
        <v>40</v>
      </c>
      <c r="AL29" s="42" t="s">
        <v>40</v>
      </c>
      <c r="AM29" s="42" t="s">
        <v>40</v>
      </c>
      <c r="AN29" s="42" t="s">
        <v>40</v>
      </c>
      <c r="AO29" s="42" t="s">
        <v>40</v>
      </c>
      <c r="AP29" s="42" t="s">
        <v>40</v>
      </c>
      <c r="AQ29" s="42" t="s">
        <v>40</v>
      </c>
      <c r="AR29" s="42" t="s">
        <v>74</v>
      </c>
      <c r="AS29" s="42" t="s">
        <v>74</v>
      </c>
      <c r="AT29" s="42" t="s">
        <v>74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 t="s">
        <v>42</v>
      </c>
      <c r="EP29" s="42" t="s">
        <v>42</v>
      </c>
      <c r="EQ29" s="42" t="s">
        <v>42</v>
      </c>
      <c r="ER29" s="42" t="s">
        <v>42</v>
      </c>
      <c r="ES29" s="42" t="s">
        <v>42</v>
      </c>
      <c r="ET29" s="42" t="s">
        <v>42</v>
      </c>
      <c r="EU29" s="42" t="s">
        <v>42</v>
      </c>
      <c r="EV29" s="42" t="s">
        <v>42</v>
      </c>
      <c r="EW29" s="42" t="s">
        <v>42</v>
      </c>
      <c r="EX29" s="42" t="s">
        <v>42</v>
      </c>
      <c r="EY29" s="42" t="s">
        <v>42</v>
      </c>
      <c r="EZ29" s="42" t="s">
        <v>42</v>
      </c>
      <c r="FA29" s="42" t="s">
        <v>42</v>
      </c>
      <c r="FB29" s="42" t="s">
        <v>42</v>
      </c>
      <c r="FC29" s="42" t="s">
        <v>42</v>
      </c>
    </row>
    <row r="30" ht="15.75" customHeight="1">
      <c r="A30" s="42" t="s">
        <v>76</v>
      </c>
      <c r="B30" s="42" t="s">
        <v>40</v>
      </c>
      <c r="C30" s="42" t="s">
        <v>40</v>
      </c>
      <c r="D30" s="42" t="s">
        <v>40</v>
      </c>
      <c r="E30" s="42" t="s">
        <v>40</v>
      </c>
      <c r="F30" s="42" t="s">
        <v>40</v>
      </c>
      <c r="G30" s="42" t="s">
        <v>40</v>
      </c>
      <c r="H30" s="42" t="s">
        <v>40</v>
      </c>
      <c r="I30" s="42" t="s">
        <v>40</v>
      </c>
      <c r="J30" s="42" t="s">
        <v>40</v>
      </c>
      <c r="K30" s="42" t="s">
        <v>40</v>
      </c>
      <c r="L30" s="52" t="s">
        <v>40</v>
      </c>
      <c r="M30" s="42" t="s">
        <v>40</v>
      </c>
      <c r="N30" s="42" t="s">
        <v>40</v>
      </c>
      <c r="O30" s="42" t="s">
        <v>40</v>
      </c>
      <c r="P30" s="42" t="s">
        <v>40</v>
      </c>
      <c r="Q30" s="42" t="s">
        <v>40</v>
      </c>
      <c r="R30" s="42" t="s">
        <v>40</v>
      </c>
      <c r="S30" s="42" t="s">
        <v>40</v>
      </c>
      <c r="T30" s="42" t="s">
        <v>40</v>
      </c>
      <c r="U30" s="42" t="s">
        <v>40</v>
      </c>
      <c r="V30" s="42" t="s">
        <v>40</v>
      </c>
      <c r="W30" s="42" t="s">
        <v>40</v>
      </c>
      <c r="X30" s="42" t="s">
        <v>40</v>
      </c>
      <c r="Y30" s="42" t="s">
        <v>40</v>
      </c>
      <c r="Z30" s="42" t="s">
        <v>40</v>
      </c>
      <c r="AA30" s="42" t="s">
        <v>40</v>
      </c>
      <c r="AB30" s="42" t="s">
        <v>40</v>
      </c>
      <c r="AC30" s="42" t="s">
        <v>40</v>
      </c>
      <c r="AD30" s="42" t="s">
        <v>40</v>
      </c>
      <c r="AE30" s="42" t="s">
        <v>40</v>
      </c>
      <c r="AF30" s="42" t="s">
        <v>40</v>
      </c>
      <c r="AG30" s="42" t="s">
        <v>40</v>
      </c>
      <c r="AH30" s="42" t="s">
        <v>40</v>
      </c>
      <c r="AI30" s="42" t="s">
        <v>40</v>
      </c>
      <c r="AJ30" s="42" t="s">
        <v>40</v>
      </c>
      <c r="AK30" s="42" t="s">
        <v>40</v>
      </c>
      <c r="AL30" s="42" t="s">
        <v>40</v>
      </c>
      <c r="AM30" s="42" t="s">
        <v>40</v>
      </c>
      <c r="AN30" s="42" t="s">
        <v>40</v>
      </c>
      <c r="AO30" s="42" t="s">
        <v>40</v>
      </c>
      <c r="AP30" s="42" t="s">
        <v>40</v>
      </c>
      <c r="AQ30" s="42" t="s">
        <v>40</v>
      </c>
      <c r="AR30" s="42" t="s">
        <v>74</v>
      </c>
      <c r="AS30" s="42" t="s">
        <v>74</v>
      </c>
      <c r="AT30" s="42" t="s">
        <v>74</v>
      </c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 t="s">
        <v>42</v>
      </c>
      <c r="EP30" s="42" t="s">
        <v>42</v>
      </c>
      <c r="EQ30" s="42" t="s">
        <v>42</v>
      </c>
      <c r="ER30" s="42" t="s">
        <v>42</v>
      </c>
      <c r="ES30" s="42" t="s">
        <v>42</v>
      </c>
      <c r="ET30" s="42" t="s">
        <v>42</v>
      </c>
      <c r="EU30" s="42" t="s">
        <v>42</v>
      </c>
      <c r="EV30" s="42" t="s">
        <v>42</v>
      </c>
      <c r="EW30" s="42" t="s">
        <v>42</v>
      </c>
      <c r="EX30" s="42" t="s">
        <v>42</v>
      </c>
      <c r="EY30" s="42" t="s">
        <v>42</v>
      </c>
      <c r="EZ30" s="42" t="s">
        <v>42</v>
      </c>
      <c r="FA30" s="42" t="s">
        <v>42</v>
      </c>
      <c r="FB30" s="42" t="s">
        <v>42</v>
      </c>
      <c r="FC30" s="42" t="s">
        <v>42</v>
      </c>
    </row>
    <row r="31" ht="15.75" customHeight="1">
      <c r="A31" s="42" t="s">
        <v>77</v>
      </c>
      <c r="B31" s="42" t="s">
        <v>40</v>
      </c>
      <c r="C31" s="42" t="s">
        <v>40</v>
      </c>
      <c r="D31" s="42" t="s">
        <v>40</v>
      </c>
      <c r="E31" s="42" t="s">
        <v>40</v>
      </c>
      <c r="F31" s="42" t="s">
        <v>40</v>
      </c>
      <c r="G31" s="42" t="s">
        <v>40</v>
      </c>
      <c r="H31" s="42" t="s">
        <v>40</v>
      </c>
      <c r="I31" s="42" t="s">
        <v>40</v>
      </c>
      <c r="J31" s="42" t="s">
        <v>40</v>
      </c>
      <c r="K31" s="42" t="s">
        <v>40</v>
      </c>
      <c r="L31" s="52" t="s">
        <v>40</v>
      </c>
      <c r="M31" s="42" t="s">
        <v>40</v>
      </c>
      <c r="N31" s="42" t="s">
        <v>40</v>
      </c>
      <c r="O31" s="42" t="s">
        <v>40</v>
      </c>
      <c r="P31" s="42" t="s">
        <v>40</v>
      </c>
      <c r="Q31" s="42" t="s">
        <v>40</v>
      </c>
      <c r="R31" s="42" t="s">
        <v>40</v>
      </c>
      <c r="S31" s="42" t="s">
        <v>40</v>
      </c>
      <c r="T31" s="42" t="s">
        <v>40</v>
      </c>
      <c r="U31" s="42" t="s">
        <v>40</v>
      </c>
      <c r="V31" s="42" t="s">
        <v>40</v>
      </c>
      <c r="W31" s="42" t="s">
        <v>40</v>
      </c>
      <c r="X31" s="42" t="s">
        <v>40</v>
      </c>
      <c r="Y31" s="42" t="s">
        <v>40</v>
      </c>
      <c r="Z31" s="42" t="s">
        <v>40</v>
      </c>
      <c r="AA31" s="42" t="s">
        <v>40</v>
      </c>
      <c r="AB31" s="42" t="s">
        <v>40</v>
      </c>
      <c r="AC31" s="42" t="s">
        <v>40</v>
      </c>
      <c r="AD31" s="42" t="s">
        <v>40</v>
      </c>
      <c r="AE31" s="42" t="s">
        <v>40</v>
      </c>
      <c r="AF31" s="42" t="s">
        <v>40</v>
      </c>
      <c r="AG31" s="42" t="s">
        <v>40</v>
      </c>
      <c r="AH31" s="42" t="s">
        <v>40</v>
      </c>
      <c r="AI31" s="42" t="s">
        <v>40</v>
      </c>
      <c r="AJ31" s="42" t="s">
        <v>40</v>
      </c>
      <c r="AK31" s="42" t="s">
        <v>40</v>
      </c>
      <c r="AL31" s="42" t="s">
        <v>40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79</v>
      </c>
      <c r="AR31" s="42" t="s">
        <v>74</v>
      </c>
      <c r="AS31" s="42" t="s">
        <v>74</v>
      </c>
      <c r="AT31" s="42" t="s">
        <v>74</v>
      </c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</row>
    <row r="32" ht="15.75" customHeight="1">
      <c r="A32" s="42" t="s">
        <v>80</v>
      </c>
      <c r="B32" s="42" t="s">
        <v>40</v>
      </c>
      <c r="C32" s="42" t="s">
        <v>40</v>
      </c>
      <c r="D32" s="42" t="s">
        <v>40</v>
      </c>
      <c r="E32" s="42" t="s">
        <v>40</v>
      </c>
      <c r="F32" s="42" t="s">
        <v>40</v>
      </c>
      <c r="G32" s="42" t="s">
        <v>40</v>
      </c>
      <c r="H32" s="42" t="s">
        <v>40</v>
      </c>
      <c r="I32" s="42" t="s">
        <v>40</v>
      </c>
      <c r="J32" s="42" t="s">
        <v>40</v>
      </c>
      <c r="K32" s="42" t="s">
        <v>40</v>
      </c>
      <c r="L32" s="52" t="s">
        <v>40</v>
      </c>
      <c r="M32" s="42" t="s">
        <v>40</v>
      </c>
      <c r="N32" s="42" t="s">
        <v>40</v>
      </c>
      <c r="O32" s="42" t="s">
        <v>40</v>
      </c>
      <c r="P32" s="42" t="s">
        <v>40</v>
      </c>
      <c r="Q32" s="42" t="s">
        <v>40</v>
      </c>
      <c r="R32" s="42" t="s">
        <v>40</v>
      </c>
      <c r="S32" s="42" t="s">
        <v>40</v>
      </c>
      <c r="T32" s="42" t="s">
        <v>40</v>
      </c>
      <c r="U32" s="42" t="s">
        <v>40</v>
      </c>
      <c r="V32" s="42" t="s">
        <v>40</v>
      </c>
      <c r="W32" s="42" t="s">
        <v>40</v>
      </c>
      <c r="X32" s="42" t="s">
        <v>40</v>
      </c>
      <c r="Y32" s="42" t="s">
        <v>40</v>
      </c>
      <c r="Z32" s="42" t="s">
        <v>40</v>
      </c>
      <c r="AA32" s="42" t="s">
        <v>40</v>
      </c>
      <c r="AB32" s="42" t="s">
        <v>40</v>
      </c>
      <c r="AC32" s="42" t="s">
        <v>40</v>
      </c>
      <c r="AD32" s="42" t="s">
        <v>40</v>
      </c>
      <c r="AE32" s="42" t="s">
        <v>40</v>
      </c>
      <c r="AF32" s="42" t="s">
        <v>40</v>
      </c>
      <c r="AG32" s="42" t="s">
        <v>40</v>
      </c>
      <c r="AH32" s="42" t="s">
        <v>40</v>
      </c>
      <c r="AI32" s="42" t="s">
        <v>40</v>
      </c>
      <c r="AJ32" s="42" t="s">
        <v>40</v>
      </c>
      <c r="AK32" s="42" t="s">
        <v>40</v>
      </c>
      <c r="AL32" s="42" t="s">
        <v>40</v>
      </c>
      <c r="AM32" s="42" t="s">
        <v>40</v>
      </c>
      <c r="AN32" s="42" t="s">
        <v>40</v>
      </c>
      <c r="AO32" s="42" t="s">
        <v>40</v>
      </c>
      <c r="AP32" s="42" t="s">
        <v>40</v>
      </c>
      <c r="AQ32" s="42" t="s">
        <v>40</v>
      </c>
      <c r="AR32" s="42" t="s">
        <v>74</v>
      </c>
      <c r="AS32" s="42" t="s">
        <v>74</v>
      </c>
      <c r="AT32" s="42" t="s">
        <v>74</v>
      </c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 t="s">
        <v>42</v>
      </c>
      <c r="EP32" s="42" t="s">
        <v>42</v>
      </c>
      <c r="EQ32" s="42" t="s">
        <v>42</v>
      </c>
      <c r="ER32" s="42" t="s">
        <v>42</v>
      </c>
      <c r="ES32" s="42" t="s">
        <v>42</v>
      </c>
      <c r="ET32" s="42" t="s">
        <v>42</v>
      </c>
      <c r="EU32" s="42" t="s">
        <v>42</v>
      </c>
      <c r="EV32" s="42" t="s">
        <v>42</v>
      </c>
      <c r="EW32" s="42" t="s">
        <v>42</v>
      </c>
      <c r="EX32" s="42" t="s">
        <v>42</v>
      </c>
      <c r="EY32" s="42" t="s">
        <v>42</v>
      </c>
      <c r="EZ32" s="42" t="s">
        <v>81</v>
      </c>
      <c r="FA32" s="42" t="s">
        <v>42</v>
      </c>
      <c r="FB32" s="42" t="s">
        <v>42</v>
      </c>
      <c r="FC32" s="42" t="s">
        <v>42</v>
      </c>
    </row>
    <row r="33" ht="15.75" customHeight="1">
      <c r="A33" s="42" t="s">
        <v>82</v>
      </c>
      <c r="B33" s="42" t="s">
        <v>40</v>
      </c>
      <c r="C33" s="42" t="s">
        <v>40</v>
      </c>
      <c r="D33" s="42" t="s">
        <v>40</v>
      </c>
      <c r="E33" s="42" t="s">
        <v>40</v>
      </c>
      <c r="F33" s="42" t="s">
        <v>40</v>
      </c>
      <c r="G33" s="42" t="s">
        <v>40</v>
      </c>
      <c r="H33" s="42" t="s">
        <v>40</v>
      </c>
      <c r="I33" s="42" t="s">
        <v>40</v>
      </c>
      <c r="J33" s="42" t="s">
        <v>40</v>
      </c>
      <c r="K33" s="42" t="s">
        <v>40</v>
      </c>
      <c r="L33" s="52" t="s">
        <v>40</v>
      </c>
      <c r="M33" s="42" t="s">
        <v>40</v>
      </c>
      <c r="N33" s="42" t="s">
        <v>40</v>
      </c>
      <c r="O33" s="42" t="s">
        <v>40</v>
      </c>
      <c r="P33" s="42" t="s">
        <v>40</v>
      </c>
      <c r="Q33" s="42" t="s">
        <v>40</v>
      </c>
      <c r="R33" s="42" t="s">
        <v>40</v>
      </c>
      <c r="S33" s="42" t="s">
        <v>40</v>
      </c>
      <c r="T33" s="42" t="s">
        <v>40</v>
      </c>
      <c r="U33" s="42" t="s">
        <v>40</v>
      </c>
      <c r="V33" s="42" t="s">
        <v>40</v>
      </c>
      <c r="W33" s="42" t="s">
        <v>40</v>
      </c>
      <c r="X33" s="42" t="s">
        <v>40</v>
      </c>
      <c r="Y33" s="42" t="s">
        <v>40</v>
      </c>
      <c r="Z33" s="42" t="s">
        <v>40</v>
      </c>
      <c r="AA33" s="42" t="s">
        <v>40</v>
      </c>
      <c r="AB33" s="42" t="s">
        <v>40</v>
      </c>
      <c r="AC33" s="42" t="s">
        <v>40</v>
      </c>
      <c r="AD33" s="42" t="s">
        <v>40</v>
      </c>
      <c r="AE33" s="42" t="s">
        <v>40</v>
      </c>
      <c r="AF33" s="42" t="s">
        <v>40</v>
      </c>
      <c r="AG33" s="42" t="s">
        <v>40</v>
      </c>
      <c r="AH33" s="42" t="s">
        <v>40</v>
      </c>
      <c r="AI33" s="42" t="s">
        <v>40</v>
      </c>
      <c r="AJ33" s="42" t="s">
        <v>40</v>
      </c>
      <c r="AK33" s="42" t="s">
        <v>40</v>
      </c>
      <c r="AL33" s="42" t="s">
        <v>40</v>
      </c>
      <c r="AM33" s="42" t="s">
        <v>40</v>
      </c>
      <c r="AN33" s="42" t="s">
        <v>40</v>
      </c>
      <c r="AO33" s="42" t="s">
        <v>40</v>
      </c>
      <c r="AP33" s="42" t="s">
        <v>40</v>
      </c>
      <c r="AQ33" s="42" t="s">
        <v>40</v>
      </c>
      <c r="AR33" s="42" t="s">
        <v>79</v>
      </c>
      <c r="AS33" s="42" t="s">
        <v>112</v>
      </c>
      <c r="AT33" s="42" t="s">
        <v>74</v>
      </c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 t="s">
        <v>42</v>
      </c>
      <c r="EP33" s="42" t="s">
        <v>42</v>
      </c>
      <c r="EQ33" s="42" t="s">
        <v>42</v>
      </c>
      <c r="ER33" s="42" t="s">
        <v>42</v>
      </c>
      <c r="ES33" s="42" t="s">
        <v>42</v>
      </c>
      <c r="ET33" s="42" t="s">
        <v>42</v>
      </c>
      <c r="EU33" s="42" t="s">
        <v>42</v>
      </c>
      <c r="EV33" s="42" t="s">
        <v>42</v>
      </c>
      <c r="EW33" s="42" t="s">
        <v>42</v>
      </c>
      <c r="EX33" s="42" t="s">
        <v>42</v>
      </c>
      <c r="EY33" s="42" t="s">
        <v>42</v>
      </c>
      <c r="EZ33" s="42" t="s">
        <v>81</v>
      </c>
      <c r="FA33" s="42" t="s">
        <v>42</v>
      </c>
      <c r="FB33" s="42" t="s">
        <v>42</v>
      </c>
      <c r="FC33" s="42" t="s">
        <v>42</v>
      </c>
    </row>
    <row r="34" ht="15.75" customHeight="1">
      <c r="A34" s="42" t="s">
        <v>83</v>
      </c>
      <c r="B34" s="42" t="s">
        <v>40</v>
      </c>
      <c r="C34" s="42" t="s">
        <v>40</v>
      </c>
      <c r="D34" s="42" t="s">
        <v>40</v>
      </c>
      <c r="E34" s="42" t="s">
        <v>40</v>
      </c>
      <c r="F34" s="42" t="s">
        <v>40</v>
      </c>
      <c r="G34" s="42" t="s">
        <v>40</v>
      </c>
      <c r="H34" s="42" t="s">
        <v>40</v>
      </c>
      <c r="I34" s="42" t="s">
        <v>40</v>
      </c>
      <c r="J34" s="42" t="s">
        <v>40</v>
      </c>
      <c r="K34" s="42" t="s">
        <v>40</v>
      </c>
      <c r="L34" s="52" t="s">
        <v>40</v>
      </c>
      <c r="M34" s="42" t="s">
        <v>40</v>
      </c>
      <c r="N34" s="42" t="s">
        <v>40</v>
      </c>
      <c r="O34" s="42" t="s">
        <v>40</v>
      </c>
      <c r="P34" s="42" t="s">
        <v>40</v>
      </c>
      <c r="Q34" s="42" t="s">
        <v>40</v>
      </c>
      <c r="R34" s="42" t="s">
        <v>40</v>
      </c>
      <c r="S34" s="42" t="s">
        <v>40</v>
      </c>
      <c r="T34" s="42" t="s">
        <v>40</v>
      </c>
      <c r="U34" s="42" t="s">
        <v>40</v>
      </c>
      <c r="V34" s="42" t="s">
        <v>40</v>
      </c>
      <c r="W34" s="42" t="s">
        <v>40</v>
      </c>
      <c r="X34" s="42" t="s">
        <v>40</v>
      </c>
      <c r="Y34" s="42" t="s">
        <v>40</v>
      </c>
      <c r="Z34" s="42" t="s">
        <v>40</v>
      </c>
      <c r="AA34" s="42" t="s">
        <v>40</v>
      </c>
      <c r="AB34" s="42" t="s">
        <v>40</v>
      </c>
      <c r="AC34" s="42" t="s">
        <v>40</v>
      </c>
      <c r="AD34" s="42" t="s">
        <v>40</v>
      </c>
      <c r="AE34" s="42" t="s">
        <v>40</v>
      </c>
      <c r="AF34" s="42" t="s">
        <v>40</v>
      </c>
      <c r="AG34" s="42" t="s">
        <v>40</v>
      </c>
      <c r="AH34" s="42" t="s">
        <v>40</v>
      </c>
      <c r="AI34" s="42" t="s">
        <v>40</v>
      </c>
      <c r="AJ34" s="42" t="s">
        <v>40</v>
      </c>
      <c r="AK34" s="42" t="s">
        <v>40</v>
      </c>
      <c r="AL34" s="42" t="s">
        <v>40</v>
      </c>
      <c r="AM34" s="42" t="s">
        <v>40</v>
      </c>
      <c r="AN34" s="42" t="s">
        <v>40</v>
      </c>
      <c r="AO34" s="42" t="s">
        <v>40</v>
      </c>
      <c r="AP34" s="42" t="s">
        <v>40</v>
      </c>
      <c r="AQ34" s="42" t="s">
        <v>40</v>
      </c>
      <c r="AR34" s="42" t="s">
        <v>74</v>
      </c>
      <c r="AS34" s="42" t="s">
        <v>74</v>
      </c>
      <c r="AT34" s="42" t="s">
        <v>74</v>
      </c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 t="s">
        <v>42</v>
      </c>
      <c r="EP34" s="42" t="s">
        <v>42</v>
      </c>
      <c r="EQ34" s="42" t="s">
        <v>42</v>
      </c>
      <c r="ER34" s="42" t="s">
        <v>42</v>
      </c>
      <c r="ES34" s="42" t="s">
        <v>42</v>
      </c>
      <c r="ET34" s="42" t="s">
        <v>42</v>
      </c>
      <c r="EU34" s="42" t="s">
        <v>42</v>
      </c>
      <c r="EV34" s="42" t="s">
        <v>42</v>
      </c>
      <c r="EW34" s="42" t="s">
        <v>42</v>
      </c>
      <c r="EX34" s="42" t="s">
        <v>42</v>
      </c>
      <c r="EY34" s="42" t="s">
        <v>42</v>
      </c>
      <c r="EZ34" s="42" t="s">
        <v>42</v>
      </c>
      <c r="FA34" s="42" t="s">
        <v>42</v>
      </c>
      <c r="FB34" s="42" t="s">
        <v>42</v>
      </c>
      <c r="FC34" s="42" t="s">
        <v>42</v>
      </c>
    </row>
    <row r="35" ht="15.75" customHeight="1">
      <c r="A35" s="42" t="s">
        <v>84</v>
      </c>
      <c r="B35" s="69">
        <v>0.3</v>
      </c>
      <c r="C35" s="69">
        <v>0.4</v>
      </c>
      <c r="D35" s="69">
        <v>0.5</v>
      </c>
      <c r="E35" s="69">
        <v>0.6</v>
      </c>
      <c r="F35" s="69">
        <v>0.8</v>
      </c>
      <c r="G35" s="69">
        <v>0.3</v>
      </c>
      <c r="H35" s="69">
        <v>0.4</v>
      </c>
      <c r="I35" s="69">
        <v>0.3</v>
      </c>
      <c r="J35" s="69">
        <v>0.9</v>
      </c>
      <c r="K35" s="69">
        <v>1.0</v>
      </c>
      <c r="L35" s="68">
        <v>0.6</v>
      </c>
      <c r="M35" s="55">
        <v>60.0</v>
      </c>
      <c r="N35" s="69">
        <v>0.8</v>
      </c>
      <c r="O35" s="55">
        <v>30.0</v>
      </c>
      <c r="P35" s="69">
        <v>0.4</v>
      </c>
      <c r="Q35" s="55">
        <v>50.0</v>
      </c>
      <c r="R35" s="70">
        <v>0.8</v>
      </c>
      <c r="S35" s="42">
        <v>90.0</v>
      </c>
      <c r="T35" s="70">
        <v>0.3</v>
      </c>
      <c r="U35" s="70">
        <v>0.4</v>
      </c>
      <c r="V35" s="70">
        <v>0.6</v>
      </c>
      <c r="W35" s="70">
        <v>0.7</v>
      </c>
      <c r="X35" s="70">
        <v>1.0</v>
      </c>
      <c r="Y35" s="70">
        <v>0.3</v>
      </c>
      <c r="Z35" s="70">
        <v>0.6</v>
      </c>
      <c r="AA35" s="70">
        <v>0.8</v>
      </c>
      <c r="AB35" s="70">
        <v>1.0</v>
      </c>
      <c r="AC35" s="70">
        <v>0.3</v>
      </c>
      <c r="AD35" s="70">
        <v>0.4</v>
      </c>
      <c r="AE35" s="70">
        <v>0.5</v>
      </c>
      <c r="AF35" s="70">
        <v>0.6</v>
      </c>
      <c r="AG35" s="42" t="s">
        <v>148</v>
      </c>
      <c r="AH35" s="70">
        <v>1.0</v>
      </c>
      <c r="AI35" s="70">
        <v>0.3</v>
      </c>
      <c r="AJ35" s="70">
        <v>0.5</v>
      </c>
      <c r="AK35" s="70">
        <v>0.8</v>
      </c>
      <c r="AL35" s="70">
        <v>0.9</v>
      </c>
      <c r="AM35" s="70">
        <v>0.95</v>
      </c>
      <c r="AN35" s="70">
        <v>1.0</v>
      </c>
      <c r="AO35" s="70">
        <v>0.15</v>
      </c>
      <c r="AP35" s="70">
        <v>0.25</v>
      </c>
      <c r="AQ35" s="70">
        <v>0.3</v>
      </c>
      <c r="AR35" s="70">
        <v>0.4</v>
      </c>
      <c r="AS35" s="42">
        <v>50.0</v>
      </c>
      <c r="AT35" s="70">
        <v>0.55</v>
      </c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70"/>
      <c r="BH35" s="70"/>
      <c r="BI35" s="42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42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42"/>
      <c r="DR35" s="70"/>
      <c r="DS35" s="42"/>
      <c r="DT35" s="42"/>
      <c r="DU35" s="42"/>
      <c r="DV35" s="70"/>
      <c r="DW35" s="70"/>
      <c r="DX35" s="70"/>
      <c r="DY35" s="70"/>
      <c r="DZ35" s="70"/>
      <c r="EA35" s="70"/>
      <c r="EB35" s="70"/>
      <c r="EC35" s="42"/>
      <c r="ED35" s="42"/>
      <c r="EE35" s="42"/>
      <c r="EF35" s="70"/>
      <c r="EG35" s="70"/>
      <c r="EH35" s="42"/>
      <c r="EI35" s="70"/>
      <c r="EJ35" s="42"/>
      <c r="EK35" s="42"/>
      <c r="EL35" s="70"/>
      <c r="EM35" s="70"/>
      <c r="EN35" s="42"/>
      <c r="EO35" s="70">
        <v>0.5</v>
      </c>
      <c r="EP35" s="42" t="s">
        <v>42</v>
      </c>
      <c r="EQ35" s="42" t="s">
        <v>42</v>
      </c>
      <c r="ER35" s="42" t="s">
        <v>42</v>
      </c>
      <c r="ES35" s="42" t="s">
        <v>42</v>
      </c>
      <c r="ET35" s="42" t="s">
        <v>81</v>
      </c>
      <c r="EU35" s="70">
        <v>0.75</v>
      </c>
      <c r="EV35" s="42" t="s">
        <v>85</v>
      </c>
      <c r="EW35" s="42" t="s">
        <v>86</v>
      </c>
      <c r="EX35" s="70">
        <v>1.0</v>
      </c>
      <c r="EY35" s="42" t="s">
        <v>87</v>
      </c>
      <c r="EZ35" s="70">
        <v>0.6</v>
      </c>
      <c r="FA35" s="42" t="s">
        <v>88</v>
      </c>
      <c r="FB35" s="70">
        <v>0.25</v>
      </c>
      <c r="FC35" s="70">
        <v>1.0</v>
      </c>
    </row>
    <row r="36" ht="15.75" customHeight="1">
      <c r="A36" s="42" t="s">
        <v>89</v>
      </c>
      <c r="B36" s="42" t="s">
        <v>41</v>
      </c>
      <c r="C36" s="42" t="s">
        <v>41</v>
      </c>
      <c r="D36" s="42" t="s">
        <v>41</v>
      </c>
      <c r="E36" s="42" t="s">
        <v>41</v>
      </c>
      <c r="F36" s="42" t="s">
        <v>41</v>
      </c>
      <c r="G36" s="42" t="s">
        <v>41</v>
      </c>
      <c r="H36" s="42" t="s">
        <v>41</v>
      </c>
      <c r="I36" s="42" t="s">
        <v>41</v>
      </c>
      <c r="J36" s="42" t="s">
        <v>41</v>
      </c>
      <c r="K36" s="42" t="s">
        <v>41</v>
      </c>
      <c r="L36" s="100" t="s">
        <v>41</v>
      </c>
      <c r="M36" s="42" t="s">
        <v>41</v>
      </c>
      <c r="N36" s="42" t="s">
        <v>41</v>
      </c>
      <c r="O36" s="42" t="s">
        <v>41</v>
      </c>
      <c r="P36" s="42" t="s">
        <v>41</v>
      </c>
      <c r="Q36" s="42" t="s">
        <v>41</v>
      </c>
      <c r="R36" s="42" t="s">
        <v>41</v>
      </c>
      <c r="S36" s="42" t="s">
        <v>41</v>
      </c>
      <c r="T36" s="42" t="s">
        <v>41</v>
      </c>
      <c r="U36" s="42" t="s">
        <v>41</v>
      </c>
      <c r="V36" s="42" t="s">
        <v>41</v>
      </c>
      <c r="W36" s="42" t="s">
        <v>41</v>
      </c>
      <c r="X36" s="42" t="s">
        <v>41</v>
      </c>
      <c r="Y36" s="42" t="s">
        <v>41</v>
      </c>
      <c r="Z36" s="42" t="s">
        <v>41</v>
      </c>
      <c r="AA36" s="42" t="s">
        <v>41</v>
      </c>
      <c r="AB36" s="42" t="s">
        <v>41</v>
      </c>
      <c r="AC36" s="42" t="s">
        <v>41</v>
      </c>
      <c r="AD36" s="42" t="s">
        <v>41</v>
      </c>
      <c r="AE36" s="42" t="s">
        <v>41</v>
      </c>
      <c r="AF36" s="42" t="s">
        <v>41</v>
      </c>
      <c r="AG36" s="42" t="s">
        <v>41</v>
      </c>
      <c r="AH36" s="42" t="s">
        <v>41</v>
      </c>
      <c r="AI36" s="42" t="s">
        <v>41</v>
      </c>
      <c r="AJ36" s="42" t="s">
        <v>41</v>
      </c>
      <c r="AK36" s="42" t="s">
        <v>41</v>
      </c>
      <c r="AL36" s="42" t="s">
        <v>41</v>
      </c>
      <c r="AM36" s="42" t="s">
        <v>41</v>
      </c>
      <c r="AN36" s="42" t="s">
        <v>41</v>
      </c>
      <c r="AO36" s="42" t="s">
        <v>41</v>
      </c>
      <c r="AP36" s="42" t="s">
        <v>41</v>
      </c>
      <c r="AQ36" s="42" t="s">
        <v>41</v>
      </c>
      <c r="AR36" s="42" t="s">
        <v>90</v>
      </c>
      <c r="AS36" s="42" t="s">
        <v>90</v>
      </c>
      <c r="AT36" s="42" t="s">
        <v>90</v>
      </c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 t="s">
        <v>60</v>
      </c>
      <c r="EP36" s="42" t="s">
        <v>60</v>
      </c>
      <c r="EQ36" s="42" t="s">
        <v>60</v>
      </c>
      <c r="ER36" s="42" t="s">
        <v>60</v>
      </c>
      <c r="ES36" s="42" t="s">
        <v>60</v>
      </c>
      <c r="ET36" s="42" t="s">
        <v>60</v>
      </c>
      <c r="EU36" s="42" t="s">
        <v>91</v>
      </c>
      <c r="EV36" s="42" t="s">
        <v>92</v>
      </c>
      <c r="EW36" s="42" t="s">
        <v>93</v>
      </c>
      <c r="EX36" s="42" t="s">
        <v>94</v>
      </c>
      <c r="EY36" s="42" t="s">
        <v>95</v>
      </c>
      <c r="EZ36" s="42" t="s">
        <v>60</v>
      </c>
      <c r="FA36" s="42" t="s">
        <v>60</v>
      </c>
      <c r="FB36" s="42" t="s">
        <v>60</v>
      </c>
      <c r="FC36" s="42" t="s">
        <v>60</v>
      </c>
    </row>
    <row r="37" ht="15.75" customHeight="1">
      <c r="A37" s="42" t="s">
        <v>96</v>
      </c>
      <c r="B37" s="10" t="s">
        <v>40</v>
      </c>
      <c r="C37" s="55" t="s">
        <v>40</v>
      </c>
      <c r="D37" s="10" t="s">
        <v>40</v>
      </c>
      <c r="E37" s="42" t="s">
        <v>79</v>
      </c>
      <c r="F37" s="10" t="s">
        <v>40</v>
      </c>
      <c r="G37" s="10" t="s">
        <v>40</v>
      </c>
      <c r="H37" s="55" t="s">
        <v>40</v>
      </c>
      <c r="I37" s="10" t="s">
        <v>40</v>
      </c>
      <c r="J37" s="55" t="s">
        <v>40</v>
      </c>
      <c r="K37" s="42" t="s">
        <v>79</v>
      </c>
      <c r="L37" s="57" t="s">
        <v>40</v>
      </c>
      <c r="M37" s="42" t="s">
        <v>40</v>
      </c>
      <c r="N37" s="10" t="s">
        <v>40</v>
      </c>
      <c r="O37" s="42" t="s">
        <v>40</v>
      </c>
      <c r="P37" s="10" t="s">
        <v>40</v>
      </c>
      <c r="Q37" s="42" t="s">
        <v>40</v>
      </c>
      <c r="R37" s="10" t="s">
        <v>40</v>
      </c>
      <c r="S37" s="42" t="s">
        <v>40</v>
      </c>
      <c r="T37" s="10" t="s">
        <v>40</v>
      </c>
      <c r="U37" s="42" t="s">
        <v>79</v>
      </c>
      <c r="V37" s="42" t="s">
        <v>79</v>
      </c>
      <c r="W37" s="42" t="s">
        <v>40</v>
      </c>
      <c r="X37" s="42" t="s">
        <v>40</v>
      </c>
      <c r="Y37" s="42" t="s">
        <v>40</v>
      </c>
      <c r="Z37" s="42" t="s">
        <v>79</v>
      </c>
      <c r="AA37" s="42" t="s">
        <v>40</v>
      </c>
      <c r="AB37" s="42" t="s">
        <v>40</v>
      </c>
      <c r="AC37" s="42" t="s">
        <v>40</v>
      </c>
      <c r="AD37" s="42" t="s">
        <v>79</v>
      </c>
      <c r="AE37" s="42" t="s">
        <v>40</v>
      </c>
      <c r="AF37" s="42" t="s">
        <v>40</v>
      </c>
      <c r="AG37" s="42" t="s">
        <v>40</v>
      </c>
      <c r="AH37" s="42" t="s">
        <v>79</v>
      </c>
      <c r="AI37" s="42" t="s">
        <v>40</v>
      </c>
      <c r="AJ37" s="42" t="s">
        <v>40</v>
      </c>
      <c r="AK37" s="42" t="s">
        <v>79</v>
      </c>
      <c r="AL37" s="42" t="s">
        <v>40</v>
      </c>
      <c r="AM37" s="42" t="s">
        <v>79</v>
      </c>
      <c r="AN37" s="42" t="s">
        <v>40</v>
      </c>
      <c r="AO37" s="42" t="s">
        <v>40</v>
      </c>
      <c r="AP37" s="42" t="s">
        <v>79</v>
      </c>
      <c r="AQ37" s="42" t="s">
        <v>40</v>
      </c>
      <c r="AR37" s="44" t="s">
        <v>79</v>
      </c>
      <c r="AS37" s="42" t="s">
        <v>40</v>
      </c>
      <c r="AT37" s="44" t="s">
        <v>97</v>
      </c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71"/>
      <c r="EA37" s="71"/>
      <c r="EB37" s="42"/>
      <c r="EC37" s="71"/>
      <c r="ED37" s="71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 t="s">
        <v>42</v>
      </c>
      <c r="EP37" s="42" t="s">
        <v>42</v>
      </c>
      <c r="EQ37" s="42" t="s">
        <v>42</v>
      </c>
      <c r="ER37" s="42" t="s">
        <v>42</v>
      </c>
      <c r="ES37" s="42" t="s">
        <v>98</v>
      </c>
      <c r="ET37" s="42" t="s">
        <v>42</v>
      </c>
      <c r="EU37" s="42" t="s">
        <v>98</v>
      </c>
      <c r="EV37" s="42" t="s">
        <v>42</v>
      </c>
      <c r="EW37" s="42" t="s">
        <v>98</v>
      </c>
      <c r="EX37" s="42" t="s">
        <v>98</v>
      </c>
      <c r="EY37" s="42" t="s">
        <v>98</v>
      </c>
      <c r="EZ37" s="42" t="s">
        <v>98</v>
      </c>
      <c r="FA37" s="42" t="s">
        <v>98</v>
      </c>
      <c r="FB37" s="42" t="s">
        <v>98</v>
      </c>
      <c r="FC37" s="42" t="s">
        <v>98</v>
      </c>
    </row>
    <row r="38" ht="15.75" customHeight="1">
      <c r="A38" s="42" t="s">
        <v>99</v>
      </c>
      <c r="B38" s="42" t="s">
        <v>40</v>
      </c>
      <c r="C38" s="55" t="s">
        <v>40</v>
      </c>
      <c r="D38" s="42" t="s">
        <v>40</v>
      </c>
      <c r="E38" s="42" t="s">
        <v>79</v>
      </c>
      <c r="F38" s="42" t="s">
        <v>40</v>
      </c>
      <c r="G38" s="42" t="s">
        <v>40</v>
      </c>
      <c r="H38" s="55" t="s">
        <v>40</v>
      </c>
      <c r="I38" s="42" t="s">
        <v>40</v>
      </c>
      <c r="J38" s="55" t="s">
        <v>40</v>
      </c>
      <c r="K38" s="42" t="s">
        <v>79</v>
      </c>
      <c r="L38" s="52" t="s">
        <v>40</v>
      </c>
      <c r="M38" s="42" t="s">
        <v>40</v>
      </c>
      <c r="N38" s="42" t="s">
        <v>40</v>
      </c>
      <c r="O38" s="42" t="s">
        <v>40</v>
      </c>
      <c r="P38" s="42" t="s">
        <v>40</v>
      </c>
      <c r="Q38" s="42" t="s">
        <v>40</v>
      </c>
      <c r="R38" s="42" t="s">
        <v>40</v>
      </c>
      <c r="S38" s="42" t="s">
        <v>40</v>
      </c>
      <c r="T38" s="42" t="s">
        <v>40</v>
      </c>
      <c r="U38" s="42" t="s">
        <v>79</v>
      </c>
      <c r="V38" s="42" t="s">
        <v>79</v>
      </c>
      <c r="W38" s="42" t="s">
        <v>40</v>
      </c>
      <c r="X38" s="42" t="s">
        <v>40</v>
      </c>
      <c r="Y38" s="42" t="s">
        <v>40</v>
      </c>
      <c r="Z38" s="42" t="s">
        <v>79</v>
      </c>
      <c r="AA38" s="42" t="s">
        <v>40</v>
      </c>
      <c r="AB38" s="42" t="s">
        <v>40</v>
      </c>
      <c r="AC38" s="42" t="s">
        <v>40</v>
      </c>
      <c r="AD38" s="42" t="s">
        <v>79</v>
      </c>
      <c r="AE38" s="42" t="s">
        <v>40</v>
      </c>
      <c r="AF38" s="42" t="s">
        <v>40</v>
      </c>
      <c r="AG38" s="42" t="s">
        <v>40</v>
      </c>
      <c r="AH38" s="42" t="s">
        <v>79</v>
      </c>
      <c r="AI38" s="42" t="s">
        <v>40</v>
      </c>
      <c r="AJ38" s="42" t="s">
        <v>40</v>
      </c>
      <c r="AK38" s="42" t="s">
        <v>79</v>
      </c>
      <c r="AL38" s="42" t="s">
        <v>40</v>
      </c>
      <c r="AM38" s="42" t="s">
        <v>79</v>
      </c>
      <c r="AN38" s="42" t="s">
        <v>40</v>
      </c>
      <c r="AO38" s="42" t="s">
        <v>40</v>
      </c>
      <c r="AP38" s="42" t="s">
        <v>79</v>
      </c>
      <c r="AQ38" s="42" t="s">
        <v>40</v>
      </c>
      <c r="AR38" s="42" t="s">
        <v>79</v>
      </c>
      <c r="AS38" s="42" t="s">
        <v>40</v>
      </c>
      <c r="AT38" s="42" t="s">
        <v>97</v>
      </c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71"/>
      <c r="EA38" s="71"/>
      <c r="EB38" s="42"/>
      <c r="EC38" s="71"/>
      <c r="ED38" s="71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 t="s">
        <v>42</v>
      </c>
      <c r="EP38" s="42" t="s">
        <v>42</v>
      </c>
      <c r="EQ38" s="42" t="s">
        <v>42</v>
      </c>
      <c r="ER38" s="42" t="s">
        <v>42</v>
      </c>
      <c r="ES38" s="42" t="s">
        <v>98</v>
      </c>
      <c r="ET38" s="42" t="s">
        <v>42</v>
      </c>
      <c r="EU38" s="42" t="s">
        <v>98</v>
      </c>
      <c r="EV38" s="42" t="s">
        <v>42</v>
      </c>
      <c r="EW38" s="42" t="s">
        <v>98</v>
      </c>
      <c r="EX38" s="42" t="s">
        <v>98</v>
      </c>
      <c r="EY38" s="42" t="s">
        <v>98</v>
      </c>
      <c r="EZ38" s="42" t="s">
        <v>98</v>
      </c>
      <c r="FA38" s="42" t="s">
        <v>98</v>
      </c>
      <c r="FB38" s="42" t="s">
        <v>98</v>
      </c>
      <c r="FC38" s="42" t="s">
        <v>98</v>
      </c>
    </row>
    <row r="39" ht="15.75" customHeight="1">
      <c r="A39" s="42" t="s">
        <v>100</v>
      </c>
      <c r="B39" s="42" t="s">
        <v>40</v>
      </c>
      <c r="C39" s="55" t="s">
        <v>40</v>
      </c>
      <c r="D39" s="42" t="s">
        <v>40</v>
      </c>
      <c r="E39" s="42" t="s">
        <v>79</v>
      </c>
      <c r="F39" s="42" t="s">
        <v>40</v>
      </c>
      <c r="G39" s="42" t="s">
        <v>40</v>
      </c>
      <c r="H39" s="55" t="s">
        <v>40</v>
      </c>
      <c r="I39" s="42" t="s">
        <v>40</v>
      </c>
      <c r="J39" s="55" t="s">
        <v>40</v>
      </c>
      <c r="K39" s="42" t="s">
        <v>79</v>
      </c>
      <c r="L39" s="52" t="s">
        <v>40</v>
      </c>
      <c r="M39" s="42" t="s">
        <v>40</v>
      </c>
      <c r="N39" s="42" t="s">
        <v>40</v>
      </c>
      <c r="O39" s="42" t="s">
        <v>40</v>
      </c>
      <c r="P39" s="42" t="s">
        <v>40</v>
      </c>
      <c r="Q39" s="42" t="s">
        <v>40</v>
      </c>
      <c r="R39" s="42" t="s">
        <v>40</v>
      </c>
      <c r="S39" s="42" t="s">
        <v>40</v>
      </c>
      <c r="T39" s="42" t="s">
        <v>40</v>
      </c>
      <c r="U39" s="42" t="s">
        <v>79</v>
      </c>
      <c r="V39" s="42" t="s">
        <v>79</v>
      </c>
      <c r="W39" s="42" t="s">
        <v>40</v>
      </c>
      <c r="X39" s="42" t="s">
        <v>40</v>
      </c>
      <c r="Y39" s="42" t="s">
        <v>40</v>
      </c>
      <c r="Z39" s="42" t="s">
        <v>79</v>
      </c>
      <c r="AA39" s="42" t="s">
        <v>40</v>
      </c>
      <c r="AB39" s="42" t="s">
        <v>40</v>
      </c>
      <c r="AC39" s="42" t="s">
        <v>40</v>
      </c>
      <c r="AD39" s="42" t="s">
        <v>79</v>
      </c>
      <c r="AE39" s="42" t="s">
        <v>40</v>
      </c>
      <c r="AF39" s="42" t="s">
        <v>40</v>
      </c>
      <c r="AG39" s="42" t="s">
        <v>40</v>
      </c>
      <c r="AH39" s="42" t="s">
        <v>79</v>
      </c>
      <c r="AI39" s="42" t="s">
        <v>40</v>
      </c>
      <c r="AJ39" s="42" t="s">
        <v>40</v>
      </c>
      <c r="AK39" s="42" t="s">
        <v>79</v>
      </c>
      <c r="AL39" s="42" t="s">
        <v>40</v>
      </c>
      <c r="AM39" s="42" t="s">
        <v>79</v>
      </c>
      <c r="AN39" s="42" t="s">
        <v>40</v>
      </c>
      <c r="AO39" s="42" t="s">
        <v>40</v>
      </c>
      <c r="AP39" s="42" t="s">
        <v>79</v>
      </c>
      <c r="AQ39" s="42" t="s">
        <v>40</v>
      </c>
      <c r="AR39" s="42" t="s">
        <v>79</v>
      </c>
      <c r="AS39" s="42" t="s">
        <v>40</v>
      </c>
      <c r="AT39" s="42" t="s">
        <v>97</v>
      </c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71"/>
      <c r="EA39" s="71"/>
      <c r="EB39" s="42"/>
      <c r="EC39" s="71"/>
      <c r="ED39" s="71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 t="s">
        <v>42</v>
      </c>
      <c r="EP39" s="42" t="s">
        <v>42</v>
      </c>
      <c r="EQ39" s="42" t="s">
        <v>42</v>
      </c>
      <c r="ER39" s="42" t="s">
        <v>42</v>
      </c>
      <c r="ES39" s="42" t="s">
        <v>98</v>
      </c>
      <c r="ET39" s="42" t="s">
        <v>42</v>
      </c>
      <c r="EU39" s="42" t="s">
        <v>98</v>
      </c>
      <c r="EV39" s="42" t="s">
        <v>42</v>
      </c>
      <c r="EW39" s="42" t="s">
        <v>98</v>
      </c>
      <c r="EX39" s="42" t="s">
        <v>98</v>
      </c>
      <c r="EY39" s="42" t="s">
        <v>98</v>
      </c>
      <c r="EZ39" s="42" t="s">
        <v>98</v>
      </c>
      <c r="FA39" s="42" t="s">
        <v>98</v>
      </c>
      <c r="FB39" s="42" t="s">
        <v>98</v>
      </c>
      <c r="FC39" s="42" t="s">
        <v>98</v>
      </c>
    </row>
    <row r="40" ht="15.75" customHeight="1">
      <c r="A40" s="42" t="s">
        <v>101</v>
      </c>
      <c r="B40" s="42" t="s">
        <v>40</v>
      </c>
      <c r="C40" s="55" t="s">
        <v>40</v>
      </c>
      <c r="D40" s="42" t="s">
        <v>40</v>
      </c>
      <c r="E40" s="42" t="s">
        <v>79</v>
      </c>
      <c r="F40" s="42" t="s">
        <v>40</v>
      </c>
      <c r="G40" s="42" t="s">
        <v>40</v>
      </c>
      <c r="H40" s="55" t="s">
        <v>40</v>
      </c>
      <c r="I40" s="42" t="s">
        <v>40</v>
      </c>
      <c r="J40" s="55" t="s">
        <v>40</v>
      </c>
      <c r="K40" s="42" t="s">
        <v>79</v>
      </c>
      <c r="L40" s="52" t="s">
        <v>40</v>
      </c>
      <c r="M40" s="42" t="s">
        <v>40</v>
      </c>
      <c r="N40" s="42" t="s">
        <v>40</v>
      </c>
      <c r="O40" s="42" t="s">
        <v>40</v>
      </c>
      <c r="P40" s="42" t="s">
        <v>40</v>
      </c>
      <c r="Q40" s="42" t="s">
        <v>40</v>
      </c>
      <c r="R40" s="42" t="s">
        <v>40</v>
      </c>
      <c r="S40" s="42" t="s">
        <v>40</v>
      </c>
      <c r="T40" s="42" t="s">
        <v>40</v>
      </c>
      <c r="U40" s="42" t="s">
        <v>79</v>
      </c>
      <c r="V40" s="42" t="s">
        <v>79</v>
      </c>
      <c r="W40" s="42" t="s">
        <v>40</v>
      </c>
      <c r="X40" s="42" t="s">
        <v>40</v>
      </c>
      <c r="Y40" s="42" t="s">
        <v>40</v>
      </c>
      <c r="Z40" s="42" t="s">
        <v>79</v>
      </c>
      <c r="AA40" s="42" t="s">
        <v>40</v>
      </c>
      <c r="AB40" s="42" t="s">
        <v>40</v>
      </c>
      <c r="AC40" s="42" t="s">
        <v>40</v>
      </c>
      <c r="AD40" s="42" t="s">
        <v>79</v>
      </c>
      <c r="AE40" s="42" t="s">
        <v>40</v>
      </c>
      <c r="AF40" s="42" t="s">
        <v>40</v>
      </c>
      <c r="AG40" s="42" t="s">
        <v>40</v>
      </c>
      <c r="AH40" s="42" t="s">
        <v>79</v>
      </c>
      <c r="AI40" s="42" t="s">
        <v>40</v>
      </c>
      <c r="AJ40" s="42" t="s">
        <v>40</v>
      </c>
      <c r="AK40" s="42" t="s">
        <v>79</v>
      </c>
      <c r="AL40" s="42" t="s">
        <v>40</v>
      </c>
      <c r="AM40" s="42" t="s">
        <v>79</v>
      </c>
      <c r="AN40" s="42" t="s">
        <v>40</v>
      </c>
      <c r="AO40" s="42" t="s">
        <v>40</v>
      </c>
      <c r="AP40" s="42" t="s">
        <v>79</v>
      </c>
      <c r="AQ40" s="42" t="s">
        <v>40</v>
      </c>
      <c r="AR40" s="42" t="s">
        <v>79</v>
      </c>
      <c r="AS40" s="42" t="s">
        <v>40</v>
      </c>
      <c r="AT40" s="42" t="s">
        <v>97</v>
      </c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71"/>
      <c r="EA40" s="71"/>
      <c r="EB40" s="42"/>
      <c r="EC40" s="71"/>
      <c r="ED40" s="71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 t="s">
        <v>42</v>
      </c>
      <c r="EP40" s="42" t="s">
        <v>42</v>
      </c>
      <c r="EQ40" s="42" t="s">
        <v>42</v>
      </c>
      <c r="ER40" s="42" t="s">
        <v>42</v>
      </c>
      <c r="ES40" s="42" t="s">
        <v>98</v>
      </c>
      <c r="ET40" s="42" t="s">
        <v>42</v>
      </c>
      <c r="EU40" s="42" t="s">
        <v>98</v>
      </c>
      <c r="EV40" s="42" t="s">
        <v>42</v>
      </c>
      <c r="EW40" s="42" t="s">
        <v>98</v>
      </c>
      <c r="EX40" s="42" t="s">
        <v>98</v>
      </c>
      <c r="EY40" s="42" t="s">
        <v>98</v>
      </c>
      <c r="EZ40" s="42" t="s">
        <v>98</v>
      </c>
      <c r="FA40" s="42" t="s">
        <v>98</v>
      </c>
      <c r="FB40" s="42" t="s">
        <v>98</v>
      </c>
      <c r="FC40" s="42" t="s">
        <v>98</v>
      </c>
    </row>
    <row r="41" ht="15.75" customHeight="1">
      <c r="A41" s="42" t="s">
        <v>102</v>
      </c>
      <c r="B41" s="71" t="s">
        <v>40</v>
      </c>
      <c r="C41" s="71" t="s">
        <v>40</v>
      </c>
      <c r="D41" s="71" t="s">
        <v>40</v>
      </c>
      <c r="E41" s="71" t="s">
        <v>40</v>
      </c>
      <c r="F41" s="71" t="s">
        <v>40</v>
      </c>
      <c r="G41" s="71" t="s">
        <v>40</v>
      </c>
      <c r="H41" s="71" t="s">
        <v>40</v>
      </c>
      <c r="I41" s="71" t="s">
        <v>40</v>
      </c>
      <c r="J41" s="71" t="s">
        <v>40</v>
      </c>
      <c r="K41" s="71" t="s">
        <v>40</v>
      </c>
      <c r="L41" s="101" t="s">
        <v>40</v>
      </c>
      <c r="M41" s="71" t="s">
        <v>40</v>
      </c>
      <c r="N41" s="71" t="s">
        <v>40</v>
      </c>
      <c r="O41" s="71" t="s">
        <v>40</v>
      </c>
      <c r="P41" s="71" t="s">
        <v>40</v>
      </c>
      <c r="Q41" s="71" t="s">
        <v>40</v>
      </c>
      <c r="R41" s="71" t="s">
        <v>40</v>
      </c>
      <c r="S41" s="71" t="s">
        <v>40</v>
      </c>
      <c r="T41" s="71" t="s">
        <v>40</v>
      </c>
      <c r="U41" s="71" t="s">
        <v>40</v>
      </c>
      <c r="V41" s="71" t="s">
        <v>40</v>
      </c>
      <c r="W41" s="71" t="s">
        <v>40</v>
      </c>
      <c r="X41" s="71" t="s">
        <v>40</v>
      </c>
      <c r="Y41" s="71" t="s">
        <v>40</v>
      </c>
      <c r="Z41" s="71" t="s">
        <v>40</v>
      </c>
      <c r="AA41" s="71" t="s">
        <v>40</v>
      </c>
      <c r="AB41" s="71" t="s">
        <v>40</v>
      </c>
      <c r="AC41" s="71" t="s">
        <v>40</v>
      </c>
      <c r="AD41" s="71" t="s">
        <v>40</v>
      </c>
      <c r="AE41" s="71" t="s">
        <v>40</v>
      </c>
      <c r="AF41" s="71" t="s">
        <v>40</v>
      </c>
      <c r="AG41" s="71" t="s">
        <v>40</v>
      </c>
      <c r="AH41" s="71" t="s">
        <v>40</v>
      </c>
      <c r="AI41" s="71" t="s">
        <v>40</v>
      </c>
      <c r="AJ41" s="71" t="s">
        <v>40</v>
      </c>
      <c r="AK41" s="71" t="s">
        <v>40</v>
      </c>
      <c r="AL41" s="71" t="s">
        <v>40</v>
      </c>
      <c r="AM41" s="71" t="s">
        <v>40</v>
      </c>
      <c r="AN41" s="71" t="s">
        <v>40</v>
      </c>
      <c r="AO41" s="71" t="s">
        <v>40</v>
      </c>
      <c r="AP41" s="71" t="s">
        <v>40</v>
      </c>
      <c r="AQ41" s="71" t="s">
        <v>40</v>
      </c>
      <c r="AR41" s="71" t="s">
        <v>40</v>
      </c>
      <c r="AS41" s="71" t="s">
        <v>40</v>
      </c>
      <c r="AT41" s="71" t="s">
        <v>103</v>
      </c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 t="s">
        <v>42</v>
      </c>
      <c r="EP41" s="42" t="s">
        <v>42</v>
      </c>
      <c r="EQ41" s="42" t="s">
        <v>42</v>
      </c>
      <c r="ER41" s="42" t="s">
        <v>42</v>
      </c>
      <c r="ES41" s="42" t="s">
        <v>42</v>
      </c>
      <c r="ET41" s="42" t="s">
        <v>42</v>
      </c>
      <c r="EU41" s="42" t="s">
        <v>42</v>
      </c>
      <c r="EV41" s="42" t="s">
        <v>42</v>
      </c>
      <c r="EW41" s="42" t="s">
        <v>42</v>
      </c>
      <c r="EX41" s="42" t="s">
        <v>42</v>
      </c>
      <c r="EY41" s="42" t="s">
        <v>42</v>
      </c>
      <c r="EZ41" s="42" t="s">
        <v>42</v>
      </c>
      <c r="FA41" s="42" t="s">
        <v>42</v>
      </c>
      <c r="FB41" s="42" t="s">
        <v>42</v>
      </c>
      <c r="FC41" s="42" t="s">
        <v>42</v>
      </c>
    </row>
    <row r="42" ht="15.75" customHeight="1">
      <c r="A42" s="42" t="s">
        <v>104</v>
      </c>
      <c r="B42" s="42" t="s">
        <v>41</v>
      </c>
      <c r="C42" s="42" t="s">
        <v>41</v>
      </c>
      <c r="D42" s="42" t="s">
        <v>41</v>
      </c>
      <c r="E42" s="42" t="s">
        <v>41</v>
      </c>
      <c r="F42" s="42" t="s">
        <v>41</v>
      </c>
      <c r="G42" s="42" t="s">
        <v>41</v>
      </c>
      <c r="H42" s="42" t="s">
        <v>41</v>
      </c>
      <c r="I42" s="42" t="s">
        <v>41</v>
      </c>
      <c r="J42" s="42" t="s">
        <v>41</v>
      </c>
      <c r="K42" s="42" t="s">
        <v>41</v>
      </c>
      <c r="L42" s="52" t="s">
        <v>41</v>
      </c>
      <c r="M42" s="42" t="s">
        <v>41</v>
      </c>
      <c r="N42" s="42" t="s">
        <v>41</v>
      </c>
      <c r="O42" s="42" t="s">
        <v>41</v>
      </c>
      <c r="P42" s="42" t="s">
        <v>41</v>
      </c>
      <c r="Q42" s="42" t="s">
        <v>41</v>
      </c>
      <c r="R42" s="42" t="s">
        <v>41</v>
      </c>
      <c r="S42" s="42" t="s">
        <v>41</v>
      </c>
      <c r="T42" s="42" t="s">
        <v>41</v>
      </c>
      <c r="U42" s="42" t="s">
        <v>41</v>
      </c>
      <c r="V42" s="42" t="s">
        <v>41</v>
      </c>
      <c r="W42" s="42" t="s">
        <v>41</v>
      </c>
      <c r="X42" s="42" t="s">
        <v>41</v>
      </c>
      <c r="Y42" s="42" t="s">
        <v>41</v>
      </c>
      <c r="Z42" s="42" t="s">
        <v>41</v>
      </c>
      <c r="AA42" s="42" t="s">
        <v>41</v>
      </c>
      <c r="AB42" s="42" t="s">
        <v>41</v>
      </c>
      <c r="AC42" s="42" t="s">
        <v>41</v>
      </c>
      <c r="AD42" s="42" t="s">
        <v>41</v>
      </c>
      <c r="AE42" s="42" t="s">
        <v>41</v>
      </c>
      <c r="AF42" s="42" t="s">
        <v>41</v>
      </c>
      <c r="AG42" s="42" t="s">
        <v>41</v>
      </c>
      <c r="AH42" s="42" t="s">
        <v>41</v>
      </c>
      <c r="AI42" s="42" t="s">
        <v>41</v>
      </c>
      <c r="AJ42" s="42" t="s">
        <v>41</v>
      </c>
      <c r="AK42" s="42" t="s">
        <v>41</v>
      </c>
      <c r="AL42" s="42" t="s">
        <v>41</v>
      </c>
      <c r="AM42" s="42" t="s">
        <v>41</v>
      </c>
      <c r="AN42" s="42" t="s">
        <v>41</v>
      </c>
      <c r="AO42" s="42" t="s">
        <v>41</v>
      </c>
      <c r="AP42" s="42" t="s">
        <v>41</v>
      </c>
      <c r="AQ42" s="42" t="s">
        <v>41</v>
      </c>
      <c r="AR42" s="42" t="s">
        <v>41</v>
      </c>
      <c r="AS42" s="42" t="s">
        <v>41</v>
      </c>
      <c r="AT42" s="42" t="s">
        <v>41</v>
      </c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 t="s">
        <v>60</v>
      </c>
      <c r="EP42" s="42" t="s">
        <v>60</v>
      </c>
      <c r="EQ42" s="42" t="s">
        <v>60</v>
      </c>
      <c r="ER42" s="42" t="s">
        <v>60</v>
      </c>
      <c r="ES42" s="42" t="s">
        <v>60</v>
      </c>
      <c r="ET42" s="42" t="s">
        <v>60</v>
      </c>
      <c r="EU42" s="42" t="s">
        <v>60</v>
      </c>
      <c r="EV42" s="42" t="s">
        <v>60</v>
      </c>
      <c r="EW42" s="42" t="s">
        <v>60</v>
      </c>
      <c r="EX42" s="42" t="s">
        <v>60</v>
      </c>
      <c r="EY42" s="42" t="s">
        <v>60</v>
      </c>
      <c r="EZ42" s="42" t="s">
        <v>60</v>
      </c>
      <c r="FA42" s="42" t="s">
        <v>60</v>
      </c>
      <c r="FB42" s="42" t="s">
        <v>60</v>
      </c>
      <c r="FC42" s="42" t="s">
        <v>60</v>
      </c>
    </row>
    <row r="43" ht="15.75" customHeight="1">
      <c r="A43" s="42" t="s">
        <v>105</v>
      </c>
      <c r="B43" s="42" t="s">
        <v>40</v>
      </c>
      <c r="C43" s="42" t="s">
        <v>40</v>
      </c>
      <c r="D43" s="42" t="s">
        <v>40</v>
      </c>
      <c r="E43" s="42" t="s">
        <v>40</v>
      </c>
      <c r="F43" s="42" t="s">
        <v>40</v>
      </c>
      <c r="G43" s="42" t="s">
        <v>40</v>
      </c>
      <c r="H43" s="42" t="s">
        <v>40</v>
      </c>
      <c r="I43" s="42" t="s">
        <v>40</v>
      </c>
      <c r="J43" s="42" t="s">
        <v>40</v>
      </c>
      <c r="K43" s="42" t="s">
        <v>40</v>
      </c>
      <c r="L43" s="52" t="s">
        <v>40</v>
      </c>
      <c r="M43" s="42" t="s">
        <v>40</v>
      </c>
      <c r="N43" s="42" t="s">
        <v>40</v>
      </c>
      <c r="O43" s="42" t="s">
        <v>40</v>
      </c>
      <c r="P43" s="42" t="s">
        <v>40</v>
      </c>
      <c r="Q43" s="42" t="s">
        <v>40</v>
      </c>
      <c r="R43" s="42" t="s">
        <v>40</v>
      </c>
      <c r="S43" s="42" t="s">
        <v>40</v>
      </c>
      <c r="T43" s="42" t="s">
        <v>40</v>
      </c>
      <c r="U43" s="42" t="s">
        <v>40</v>
      </c>
      <c r="V43" s="42" t="s">
        <v>40</v>
      </c>
      <c r="W43" s="42" t="s">
        <v>40</v>
      </c>
      <c r="X43" s="42" t="s">
        <v>40</v>
      </c>
      <c r="Y43" s="42" t="s">
        <v>40</v>
      </c>
      <c r="Z43" s="42" t="s">
        <v>40</v>
      </c>
      <c r="AA43" s="42" t="s">
        <v>40</v>
      </c>
      <c r="AB43" s="42" t="s">
        <v>79</v>
      </c>
      <c r="AC43" s="42" t="s">
        <v>40</v>
      </c>
      <c r="AD43" s="42" t="s">
        <v>40</v>
      </c>
      <c r="AE43" s="42" t="s">
        <v>40</v>
      </c>
      <c r="AF43" s="42" t="s">
        <v>40</v>
      </c>
      <c r="AG43" s="42" t="s">
        <v>40</v>
      </c>
      <c r="AH43" s="42" t="s">
        <v>40</v>
      </c>
      <c r="AI43" s="42" t="s">
        <v>40</v>
      </c>
      <c r="AJ43" s="42" t="s">
        <v>40</v>
      </c>
      <c r="AK43" s="42" t="s">
        <v>40</v>
      </c>
      <c r="AL43" s="42" t="s">
        <v>40</v>
      </c>
      <c r="AM43" s="42" t="s">
        <v>40</v>
      </c>
      <c r="AN43" s="42" t="s">
        <v>40</v>
      </c>
      <c r="AO43" s="42" t="s">
        <v>40</v>
      </c>
      <c r="AP43" s="42" t="s">
        <v>40</v>
      </c>
      <c r="AQ43" s="42" t="s">
        <v>40</v>
      </c>
      <c r="AR43" s="42" t="s">
        <v>40</v>
      </c>
      <c r="AS43" s="42" t="s">
        <v>40</v>
      </c>
      <c r="AT43" s="42" t="s">
        <v>40</v>
      </c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 t="s">
        <v>42</v>
      </c>
      <c r="EP43" s="42" t="s">
        <v>42</v>
      </c>
      <c r="EQ43" s="42" t="s">
        <v>42</v>
      </c>
      <c r="ER43" s="42" t="s">
        <v>42</v>
      </c>
      <c r="ES43" s="42" t="s">
        <v>42</v>
      </c>
      <c r="ET43" s="42" t="s">
        <v>42</v>
      </c>
      <c r="EU43" s="42" t="s">
        <v>42</v>
      </c>
      <c r="EV43" s="42" t="s">
        <v>42</v>
      </c>
      <c r="EW43" s="42" t="s">
        <v>42</v>
      </c>
      <c r="EX43" s="42" t="s">
        <v>42</v>
      </c>
      <c r="EY43" s="42" t="s">
        <v>42</v>
      </c>
      <c r="EZ43" s="42" t="s">
        <v>42</v>
      </c>
      <c r="FA43" s="42" t="s">
        <v>42</v>
      </c>
      <c r="FB43" s="42" t="s">
        <v>42</v>
      </c>
      <c r="FC43" s="42" t="s">
        <v>42</v>
      </c>
    </row>
    <row r="44" ht="15.75" customHeight="1">
      <c r="A44" s="42" t="s">
        <v>106</v>
      </c>
      <c r="B44" s="42" t="s">
        <v>40</v>
      </c>
      <c r="C44" s="42" t="s">
        <v>40</v>
      </c>
      <c r="D44" s="42" t="s">
        <v>40</v>
      </c>
      <c r="E44" s="42" t="s">
        <v>40</v>
      </c>
      <c r="F44" s="42" t="s">
        <v>40</v>
      </c>
      <c r="G44" s="42" t="s">
        <v>40</v>
      </c>
      <c r="H44" s="42" t="s">
        <v>40</v>
      </c>
      <c r="I44" s="42" t="s">
        <v>40</v>
      </c>
      <c r="J44" s="42" t="s">
        <v>40</v>
      </c>
      <c r="K44" s="42" t="s">
        <v>40</v>
      </c>
      <c r="L44" s="52" t="s">
        <v>40</v>
      </c>
      <c r="M44" s="42" t="s">
        <v>40</v>
      </c>
      <c r="N44" s="42" t="s">
        <v>40</v>
      </c>
      <c r="O44" s="42" t="s">
        <v>40</v>
      </c>
      <c r="P44" s="42" t="s">
        <v>40</v>
      </c>
      <c r="Q44" s="42" t="s">
        <v>40</v>
      </c>
      <c r="R44" s="42" t="s">
        <v>40</v>
      </c>
      <c r="S44" s="42" t="s">
        <v>40</v>
      </c>
      <c r="T44" s="42" t="s">
        <v>40</v>
      </c>
      <c r="U44" s="42" t="s">
        <v>40</v>
      </c>
      <c r="V44" s="42" t="s">
        <v>40</v>
      </c>
      <c r="W44" s="42" t="s">
        <v>40</v>
      </c>
      <c r="X44" s="42" t="s">
        <v>40</v>
      </c>
      <c r="Y44" s="42" t="s">
        <v>40</v>
      </c>
      <c r="Z44" s="42" t="s">
        <v>40</v>
      </c>
      <c r="AA44" s="42" t="s">
        <v>40</v>
      </c>
      <c r="AB44" s="42" t="s">
        <v>40</v>
      </c>
      <c r="AC44" s="42" t="s">
        <v>40</v>
      </c>
      <c r="AD44" s="42" t="s">
        <v>40</v>
      </c>
      <c r="AE44" s="42" t="s">
        <v>40</v>
      </c>
      <c r="AF44" s="42" t="s">
        <v>40</v>
      </c>
      <c r="AG44" s="42" t="s">
        <v>40</v>
      </c>
      <c r="AH44" s="42" t="s">
        <v>40</v>
      </c>
      <c r="AI44" s="42" t="s">
        <v>40</v>
      </c>
      <c r="AJ44" s="42" t="s">
        <v>40</v>
      </c>
      <c r="AK44" s="42" t="s">
        <v>40</v>
      </c>
      <c r="AL44" s="42" t="s">
        <v>40</v>
      </c>
      <c r="AM44" s="42" t="s">
        <v>40</v>
      </c>
      <c r="AN44" s="42" t="s">
        <v>40</v>
      </c>
      <c r="AO44" s="42" t="s">
        <v>40</v>
      </c>
      <c r="AP44" s="42" t="s">
        <v>40</v>
      </c>
      <c r="AQ44" s="42" t="s">
        <v>40</v>
      </c>
      <c r="AR44" s="42" t="s">
        <v>40</v>
      </c>
      <c r="AS44" s="42" t="s">
        <v>40</v>
      </c>
      <c r="AT44" s="42" t="s">
        <v>40</v>
      </c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 t="s">
        <v>42</v>
      </c>
      <c r="EP44" s="42" t="s">
        <v>42</v>
      </c>
      <c r="EQ44" s="42" t="s">
        <v>42</v>
      </c>
      <c r="ER44" s="42" t="s">
        <v>42</v>
      </c>
      <c r="ES44" s="42" t="s">
        <v>42</v>
      </c>
      <c r="ET44" s="42" t="s">
        <v>42</v>
      </c>
      <c r="EU44" s="42" t="s">
        <v>42</v>
      </c>
      <c r="EV44" s="42" t="s">
        <v>42</v>
      </c>
      <c r="EW44" s="42" t="s">
        <v>42</v>
      </c>
      <c r="EX44" s="42" t="s">
        <v>42</v>
      </c>
      <c r="EY44" s="42" t="s">
        <v>42</v>
      </c>
      <c r="EZ44" s="42" t="s">
        <v>42</v>
      </c>
      <c r="FA44" s="42" t="s">
        <v>42</v>
      </c>
      <c r="FB44" s="42" t="s">
        <v>42</v>
      </c>
      <c r="FC44" s="42" t="s">
        <v>42</v>
      </c>
    </row>
    <row r="45" ht="15.75" customHeight="1">
      <c r="A45" s="42" t="s">
        <v>107</v>
      </c>
      <c r="B45" s="42" t="s">
        <v>40</v>
      </c>
      <c r="C45" s="42" t="s">
        <v>40</v>
      </c>
      <c r="D45" s="42" t="s">
        <v>40</v>
      </c>
      <c r="E45" s="42" t="s">
        <v>40</v>
      </c>
      <c r="F45" s="42" t="s">
        <v>40</v>
      </c>
      <c r="G45" s="42" t="s">
        <v>40</v>
      </c>
      <c r="H45" s="42" t="s">
        <v>40</v>
      </c>
      <c r="I45" s="42" t="s">
        <v>40</v>
      </c>
      <c r="J45" s="42" t="s">
        <v>40</v>
      </c>
      <c r="K45" s="42" t="s">
        <v>40</v>
      </c>
      <c r="L45" s="52" t="s">
        <v>40</v>
      </c>
      <c r="M45" s="42" t="s">
        <v>40</v>
      </c>
      <c r="N45" s="42" t="s">
        <v>40</v>
      </c>
      <c r="O45" s="42" t="s">
        <v>40</v>
      </c>
      <c r="P45" s="42" t="s">
        <v>40</v>
      </c>
      <c r="Q45" s="42" t="s">
        <v>40</v>
      </c>
      <c r="R45" s="42" t="s">
        <v>40</v>
      </c>
      <c r="S45" s="42" t="s">
        <v>40</v>
      </c>
      <c r="T45" s="42" t="s">
        <v>40</v>
      </c>
      <c r="U45" s="42" t="s">
        <v>40</v>
      </c>
      <c r="V45" s="42" t="s">
        <v>40</v>
      </c>
      <c r="W45" s="42" t="s">
        <v>40</v>
      </c>
      <c r="X45" s="42" t="s">
        <v>40</v>
      </c>
      <c r="Y45" s="42" t="s">
        <v>40</v>
      </c>
      <c r="Z45" s="42" t="s">
        <v>40</v>
      </c>
      <c r="AA45" s="42" t="s">
        <v>40</v>
      </c>
      <c r="AB45" s="42" t="s">
        <v>40</v>
      </c>
      <c r="AC45" s="42" t="s">
        <v>40</v>
      </c>
      <c r="AD45" s="42" t="s">
        <v>40</v>
      </c>
      <c r="AE45" s="42" t="s">
        <v>40</v>
      </c>
      <c r="AF45" s="42" t="s">
        <v>40</v>
      </c>
      <c r="AG45" s="42" t="s">
        <v>40</v>
      </c>
      <c r="AH45" s="42" t="s">
        <v>40</v>
      </c>
      <c r="AI45" s="42" t="s">
        <v>40</v>
      </c>
      <c r="AJ45" s="42" t="s">
        <v>40</v>
      </c>
      <c r="AK45" s="42" t="s">
        <v>40</v>
      </c>
      <c r="AL45" s="42" t="s">
        <v>40</v>
      </c>
      <c r="AM45" s="42" t="s">
        <v>40</v>
      </c>
      <c r="AN45" s="42" t="s">
        <v>40</v>
      </c>
      <c r="AO45" s="42" t="s">
        <v>40</v>
      </c>
      <c r="AP45" s="42" t="s">
        <v>40</v>
      </c>
      <c r="AQ45" s="42" t="s">
        <v>40</v>
      </c>
      <c r="AR45" s="42" t="s">
        <v>40</v>
      </c>
      <c r="AS45" s="42" t="s">
        <v>40</v>
      </c>
      <c r="AT45" s="42" t="s">
        <v>40</v>
      </c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 t="s">
        <v>42</v>
      </c>
      <c r="EP45" s="42" t="s">
        <v>42</v>
      </c>
      <c r="EQ45" s="42" t="s">
        <v>42</v>
      </c>
      <c r="ER45" s="42" t="s">
        <v>42</v>
      </c>
      <c r="ES45" s="42" t="s">
        <v>42</v>
      </c>
      <c r="ET45" s="42" t="s">
        <v>42</v>
      </c>
      <c r="EU45" s="42" t="s">
        <v>42</v>
      </c>
      <c r="EV45" s="42" t="s">
        <v>42</v>
      </c>
      <c r="EW45" s="42" t="s">
        <v>42</v>
      </c>
      <c r="EX45" s="42" t="s">
        <v>42</v>
      </c>
      <c r="EY45" s="42" t="s">
        <v>42</v>
      </c>
      <c r="EZ45" s="42" t="s">
        <v>42</v>
      </c>
      <c r="FA45" s="42" t="s">
        <v>42</v>
      </c>
      <c r="FB45" s="42" t="s">
        <v>42</v>
      </c>
      <c r="FC45" s="42" t="s">
        <v>42</v>
      </c>
    </row>
    <row r="46" ht="15.75" customHeight="1">
      <c r="A46" s="42" t="s">
        <v>108</v>
      </c>
      <c r="B46" s="42" t="s">
        <v>45</v>
      </c>
      <c r="C46" s="42" t="s">
        <v>45</v>
      </c>
      <c r="D46" s="42" t="s">
        <v>45</v>
      </c>
      <c r="E46" s="42" t="s">
        <v>45</v>
      </c>
      <c r="F46" s="42" t="s">
        <v>45</v>
      </c>
      <c r="G46" s="42" t="s">
        <v>45</v>
      </c>
      <c r="H46" s="42" t="s">
        <v>45</v>
      </c>
      <c r="I46" s="42" t="s">
        <v>45</v>
      </c>
      <c r="J46" s="42" t="s">
        <v>45</v>
      </c>
      <c r="K46" s="42" t="s">
        <v>45</v>
      </c>
      <c r="L46" s="52" t="s">
        <v>45</v>
      </c>
      <c r="M46" s="42" t="s">
        <v>40</v>
      </c>
      <c r="N46" s="42" t="s">
        <v>45</v>
      </c>
      <c r="O46" s="42" t="s">
        <v>40</v>
      </c>
      <c r="P46" s="42" t="s">
        <v>45</v>
      </c>
      <c r="Q46" s="42" t="s">
        <v>40</v>
      </c>
      <c r="R46" s="42" t="s">
        <v>45</v>
      </c>
      <c r="S46" s="42" t="s">
        <v>79</v>
      </c>
      <c r="T46" s="42" t="s">
        <v>45</v>
      </c>
      <c r="U46" s="42" t="s">
        <v>45</v>
      </c>
      <c r="V46" s="42" t="s">
        <v>45</v>
      </c>
      <c r="W46" s="42" t="s">
        <v>45</v>
      </c>
      <c r="X46" s="42" t="s">
        <v>45</v>
      </c>
      <c r="Y46" s="42" t="s">
        <v>45</v>
      </c>
      <c r="Z46" s="42" t="s">
        <v>45</v>
      </c>
      <c r="AA46" s="42" t="s">
        <v>45</v>
      </c>
      <c r="AB46" s="42" t="s">
        <v>45</v>
      </c>
      <c r="AC46" s="42" t="s">
        <v>45</v>
      </c>
      <c r="AD46" s="42" t="s">
        <v>45</v>
      </c>
      <c r="AE46" s="42" t="s">
        <v>45</v>
      </c>
      <c r="AF46" s="42" t="s">
        <v>45</v>
      </c>
      <c r="AG46" s="42" t="s">
        <v>45</v>
      </c>
      <c r="AH46" s="42" t="s">
        <v>45</v>
      </c>
      <c r="AI46" s="42" t="s">
        <v>45</v>
      </c>
      <c r="AJ46" s="42" t="s">
        <v>45</v>
      </c>
      <c r="AK46" s="42" t="s">
        <v>40</v>
      </c>
      <c r="AL46" s="42" t="s">
        <v>45</v>
      </c>
      <c r="AM46" s="42" t="s">
        <v>45</v>
      </c>
      <c r="AN46" s="42" t="s">
        <v>45</v>
      </c>
      <c r="AO46" s="42" t="s">
        <v>78</v>
      </c>
      <c r="AP46" s="42" t="s">
        <v>40</v>
      </c>
      <c r="AQ46" s="42" t="s">
        <v>40</v>
      </c>
      <c r="AR46" s="42" t="s">
        <v>40</v>
      </c>
      <c r="AS46" s="42" t="s">
        <v>40</v>
      </c>
      <c r="AT46" s="42" t="s">
        <v>112</v>
      </c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 t="s">
        <v>42</v>
      </c>
      <c r="EP46" s="42" t="s">
        <v>45</v>
      </c>
      <c r="EQ46" s="42" t="s">
        <v>45</v>
      </c>
      <c r="ER46" s="42" t="s">
        <v>42</v>
      </c>
      <c r="ES46" s="42" t="s">
        <v>42</v>
      </c>
      <c r="ET46" s="42" t="s">
        <v>42</v>
      </c>
      <c r="EU46" s="42" t="s">
        <v>42</v>
      </c>
      <c r="EV46" s="42" t="s">
        <v>42</v>
      </c>
      <c r="EW46" s="42" t="s">
        <v>42</v>
      </c>
      <c r="EX46" s="42" t="s">
        <v>42</v>
      </c>
      <c r="EY46" s="42" t="s">
        <v>42</v>
      </c>
      <c r="EZ46" s="42" t="s">
        <v>42</v>
      </c>
      <c r="FA46" s="42" t="s">
        <v>42</v>
      </c>
      <c r="FB46" s="42" t="s">
        <v>42</v>
      </c>
      <c r="FC46" s="42" t="s">
        <v>110</v>
      </c>
    </row>
    <row r="47" ht="15.75" customHeight="1">
      <c r="A47" s="42" t="s">
        <v>111</v>
      </c>
      <c r="B47" s="42" t="s">
        <v>45</v>
      </c>
      <c r="C47" s="42" t="s">
        <v>45</v>
      </c>
      <c r="D47" s="42" t="s">
        <v>45</v>
      </c>
      <c r="E47" s="42" t="s">
        <v>45</v>
      </c>
      <c r="F47" s="42" t="s">
        <v>45</v>
      </c>
      <c r="G47" s="42" t="s">
        <v>45</v>
      </c>
      <c r="H47" s="42" t="s">
        <v>45</v>
      </c>
      <c r="I47" s="42" t="s">
        <v>45</v>
      </c>
      <c r="J47" s="42" t="s">
        <v>45</v>
      </c>
      <c r="K47" s="42" t="s">
        <v>45</v>
      </c>
      <c r="L47" s="52" t="s">
        <v>45</v>
      </c>
      <c r="M47" s="42" t="s">
        <v>40</v>
      </c>
      <c r="N47" s="42" t="s">
        <v>45</v>
      </c>
      <c r="O47" s="42" t="s">
        <v>40</v>
      </c>
      <c r="P47" s="42" t="s">
        <v>45</v>
      </c>
      <c r="Q47" s="42" t="s">
        <v>40</v>
      </c>
      <c r="R47" s="42" t="s">
        <v>45</v>
      </c>
      <c r="S47" s="42" t="s">
        <v>79</v>
      </c>
      <c r="T47" s="42" t="s">
        <v>45</v>
      </c>
      <c r="U47" s="42" t="s">
        <v>45</v>
      </c>
      <c r="V47" s="42" t="s">
        <v>45</v>
      </c>
      <c r="W47" s="42" t="s">
        <v>45</v>
      </c>
      <c r="X47" s="42" t="s">
        <v>45</v>
      </c>
      <c r="Y47" s="42" t="s">
        <v>45</v>
      </c>
      <c r="Z47" s="42" t="s">
        <v>45</v>
      </c>
      <c r="AA47" s="42" t="s">
        <v>45</v>
      </c>
      <c r="AB47" s="42" t="s">
        <v>45</v>
      </c>
      <c r="AC47" s="42" t="s">
        <v>45</v>
      </c>
      <c r="AD47" s="42" t="s">
        <v>45</v>
      </c>
      <c r="AE47" s="42" t="s">
        <v>45</v>
      </c>
      <c r="AF47" s="42" t="s">
        <v>45</v>
      </c>
      <c r="AG47" s="42" t="s">
        <v>45</v>
      </c>
      <c r="AH47" s="42" t="s">
        <v>45</v>
      </c>
      <c r="AI47" s="42" t="s">
        <v>45</v>
      </c>
      <c r="AJ47" s="42" t="s">
        <v>45</v>
      </c>
      <c r="AK47" s="42" t="s">
        <v>79</v>
      </c>
      <c r="AL47" s="42" t="s">
        <v>45</v>
      </c>
      <c r="AM47" s="42" t="s">
        <v>45</v>
      </c>
      <c r="AN47" s="42" t="s">
        <v>45</v>
      </c>
      <c r="AO47" s="42" t="s">
        <v>79</v>
      </c>
      <c r="AP47" s="42" t="s">
        <v>40</v>
      </c>
      <c r="AQ47" s="42" t="s">
        <v>40</v>
      </c>
      <c r="AR47" s="42" t="s">
        <v>40</v>
      </c>
      <c r="AS47" s="42" t="s">
        <v>40</v>
      </c>
      <c r="AT47" s="42" t="s">
        <v>112</v>
      </c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 t="s">
        <v>42</v>
      </c>
      <c r="EP47" s="42" t="s">
        <v>45</v>
      </c>
      <c r="EQ47" s="42" t="s">
        <v>45</v>
      </c>
      <c r="ER47" s="42" t="s">
        <v>45</v>
      </c>
      <c r="ES47" s="42" t="s">
        <v>42</v>
      </c>
      <c r="ET47" s="42" t="s">
        <v>42</v>
      </c>
      <c r="EU47" s="42" t="s">
        <v>42</v>
      </c>
      <c r="EV47" s="42" t="s">
        <v>42</v>
      </c>
      <c r="EW47" s="42" t="s">
        <v>42</v>
      </c>
      <c r="EX47" s="42" t="s">
        <v>42</v>
      </c>
      <c r="EY47" s="42" t="s">
        <v>42</v>
      </c>
      <c r="EZ47" s="42" t="s">
        <v>42</v>
      </c>
      <c r="FA47" s="42" t="s">
        <v>42</v>
      </c>
      <c r="FB47" s="42" t="s">
        <v>42</v>
      </c>
      <c r="FC47" s="42" t="s">
        <v>98</v>
      </c>
    </row>
    <row r="48" ht="15.75" customHeight="1">
      <c r="A48" s="42" t="s">
        <v>113</v>
      </c>
      <c r="B48" s="42" t="s">
        <v>45</v>
      </c>
      <c r="C48" s="42" t="s">
        <v>45</v>
      </c>
      <c r="D48" s="42" t="s">
        <v>45</v>
      </c>
      <c r="E48" s="42" t="s">
        <v>45</v>
      </c>
      <c r="F48" s="42" t="s">
        <v>45</v>
      </c>
      <c r="G48" s="42" t="s">
        <v>45</v>
      </c>
      <c r="H48" s="42" t="s">
        <v>45</v>
      </c>
      <c r="I48" s="42" t="s">
        <v>45</v>
      </c>
      <c r="J48" s="42" t="s">
        <v>45</v>
      </c>
      <c r="K48" s="42" t="s">
        <v>45</v>
      </c>
      <c r="L48" s="52" t="s">
        <v>45</v>
      </c>
      <c r="M48" s="42" t="s">
        <v>40</v>
      </c>
      <c r="N48" s="42" t="s">
        <v>45</v>
      </c>
      <c r="O48" s="42" t="s">
        <v>40</v>
      </c>
      <c r="P48" s="42" t="s">
        <v>45</v>
      </c>
      <c r="Q48" s="42" t="s">
        <v>40</v>
      </c>
      <c r="R48" s="42" t="s">
        <v>45</v>
      </c>
      <c r="S48" s="42" t="s">
        <v>79</v>
      </c>
      <c r="T48" s="42" t="s">
        <v>45</v>
      </c>
      <c r="U48" s="42" t="s">
        <v>45</v>
      </c>
      <c r="V48" s="42" t="s">
        <v>45</v>
      </c>
      <c r="W48" s="42" t="s">
        <v>45</v>
      </c>
      <c r="X48" s="42" t="s">
        <v>45</v>
      </c>
      <c r="Y48" s="42" t="s">
        <v>45</v>
      </c>
      <c r="Z48" s="42" t="s">
        <v>45</v>
      </c>
      <c r="AA48" s="42" t="s">
        <v>45</v>
      </c>
      <c r="AB48" s="42" t="s">
        <v>45</v>
      </c>
      <c r="AC48" s="42" t="s">
        <v>45</v>
      </c>
      <c r="AD48" s="42" t="s">
        <v>45</v>
      </c>
      <c r="AE48" s="42" t="s">
        <v>45</v>
      </c>
      <c r="AF48" s="42" t="s">
        <v>45</v>
      </c>
      <c r="AG48" s="42" t="s">
        <v>45</v>
      </c>
      <c r="AH48" s="42" t="s">
        <v>45</v>
      </c>
      <c r="AI48" s="42" t="s">
        <v>45</v>
      </c>
      <c r="AJ48" s="42" t="s">
        <v>45</v>
      </c>
      <c r="AK48" s="42" t="s">
        <v>40</v>
      </c>
      <c r="AL48" s="42" t="s">
        <v>45</v>
      </c>
      <c r="AM48" s="42" t="s">
        <v>45</v>
      </c>
      <c r="AN48" s="42" t="s">
        <v>45</v>
      </c>
      <c r="AO48" s="42" t="s">
        <v>40</v>
      </c>
      <c r="AP48" s="42" t="s">
        <v>40</v>
      </c>
      <c r="AQ48" s="42" t="s">
        <v>40</v>
      </c>
      <c r="AR48" s="42" t="s">
        <v>40</v>
      </c>
      <c r="AS48" s="42" t="s">
        <v>40</v>
      </c>
      <c r="AT48" s="42" t="s">
        <v>40</v>
      </c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 t="s">
        <v>42</v>
      </c>
      <c r="EP48" s="42" t="s">
        <v>45</v>
      </c>
      <c r="EQ48" s="42" t="s">
        <v>45</v>
      </c>
      <c r="ER48" s="42" t="s">
        <v>45</v>
      </c>
      <c r="ES48" s="42" t="s">
        <v>42</v>
      </c>
      <c r="ET48" s="42" t="s">
        <v>42</v>
      </c>
      <c r="EU48" s="42" t="s">
        <v>42</v>
      </c>
      <c r="EV48" s="42" t="s">
        <v>42</v>
      </c>
      <c r="EW48" s="42" t="s">
        <v>42</v>
      </c>
      <c r="EX48" s="42" t="s">
        <v>42</v>
      </c>
      <c r="EY48" s="42" t="s">
        <v>42</v>
      </c>
      <c r="EZ48" s="42" t="s">
        <v>42</v>
      </c>
      <c r="FA48" s="42" t="s">
        <v>42</v>
      </c>
      <c r="FB48" s="42" t="s">
        <v>42</v>
      </c>
      <c r="FC48" s="42" t="s">
        <v>42</v>
      </c>
    </row>
    <row r="49" ht="15.75" customHeight="1">
      <c r="A49" s="42" t="s">
        <v>114</v>
      </c>
      <c r="B49" s="42" t="s">
        <v>45</v>
      </c>
      <c r="C49" s="42" t="s">
        <v>45</v>
      </c>
      <c r="D49" s="42" t="s">
        <v>45</v>
      </c>
      <c r="E49" s="42" t="s">
        <v>45</v>
      </c>
      <c r="F49" s="42" t="s">
        <v>45</v>
      </c>
      <c r="G49" s="42" t="s">
        <v>45</v>
      </c>
      <c r="H49" s="42" t="s">
        <v>45</v>
      </c>
      <c r="I49" s="42" t="s">
        <v>45</v>
      </c>
      <c r="J49" s="42" t="s">
        <v>45</v>
      </c>
      <c r="K49" s="42" t="s">
        <v>45</v>
      </c>
      <c r="L49" s="52" t="s">
        <v>45</v>
      </c>
      <c r="M49" s="42" t="s">
        <v>40</v>
      </c>
      <c r="N49" s="42" t="s">
        <v>45</v>
      </c>
      <c r="O49" s="42" t="s">
        <v>40</v>
      </c>
      <c r="P49" s="42" t="s">
        <v>45</v>
      </c>
      <c r="Q49" s="42" t="s">
        <v>40</v>
      </c>
      <c r="R49" s="42" t="s">
        <v>45</v>
      </c>
      <c r="S49" s="42" t="s">
        <v>40</v>
      </c>
      <c r="T49" s="42" t="s">
        <v>45</v>
      </c>
      <c r="U49" s="42" t="s">
        <v>45</v>
      </c>
      <c r="V49" s="42" t="s">
        <v>45</v>
      </c>
      <c r="W49" s="42" t="s">
        <v>45</v>
      </c>
      <c r="X49" s="42" t="s">
        <v>45</v>
      </c>
      <c r="Y49" s="42" t="s">
        <v>45</v>
      </c>
      <c r="Z49" s="42" t="s">
        <v>45</v>
      </c>
      <c r="AA49" s="42" t="s">
        <v>45</v>
      </c>
      <c r="AB49" s="42" t="s">
        <v>45</v>
      </c>
      <c r="AC49" s="42" t="s">
        <v>45</v>
      </c>
      <c r="AD49" s="42" t="s">
        <v>45</v>
      </c>
      <c r="AE49" s="42" t="s">
        <v>45</v>
      </c>
      <c r="AF49" s="42" t="s">
        <v>45</v>
      </c>
      <c r="AG49" s="42" t="s">
        <v>45</v>
      </c>
      <c r="AH49" s="42" t="s">
        <v>45</v>
      </c>
      <c r="AI49" s="42" t="s">
        <v>45</v>
      </c>
      <c r="AJ49" s="42" t="s">
        <v>45</v>
      </c>
      <c r="AK49" s="42" t="s">
        <v>40</v>
      </c>
      <c r="AL49" s="42" t="s">
        <v>45</v>
      </c>
      <c r="AM49" s="42" t="s">
        <v>45</v>
      </c>
      <c r="AN49" s="42" t="s">
        <v>45</v>
      </c>
      <c r="AO49" s="42" t="s">
        <v>40</v>
      </c>
      <c r="AP49" s="42" t="s">
        <v>40</v>
      </c>
      <c r="AQ49" s="42" t="s">
        <v>45</v>
      </c>
      <c r="AR49" s="42" t="s">
        <v>40</v>
      </c>
      <c r="AS49" s="42"/>
      <c r="AT49" s="42">
        <v>78.0</v>
      </c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 t="s">
        <v>42</v>
      </c>
      <c r="EP49" s="42" t="s">
        <v>45</v>
      </c>
      <c r="EQ49" s="42" t="s">
        <v>45</v>
      </c>
      <c r="ER49" s="42" t="s">
        <v>45</v>
      </c>
      <c r="ES49" s="42" t="s">
        <v>42</v>
      </c>
      <c r="ET49" s="42" t="s">
        <v>42</v>
      </c>
      <c r="EU49" s="42" t="s">
        <v>42</v>
      </c>
      <c r="EV49" s="42" t="s">
        <v>42</v>
      </c>
      <c r="EW49" s="42" t="s">
        <v>42</v>
      </c>
      <c r="EX49" s="42" t="s">
        <v>42</v>
      </c>
      <c r="EY49" s="42" t="s">
        <v>45</v>
      </c>
      <c r="EZ49" s="42" t="s">
        <v>42</v>
      </c>
      <c r="FA49" s="42" t="s">
        <v>42</v>
      </c>
      <c r="FB49" s="42" t="s">
        <v>42</v>
      </c>
      <c r="FC49" s="42" t="s">
        <v>42</v>
      </c>
    </row>
    <row r="50" ht="15.75" customHeight="1">
      <c r="A50" s="73" t="s">
        <v>115</v>
      </c>
      <c r="B50" s="74"/>
      <c r="C50" s="74"/>
      <c r="D50" s="74"/>
      <c r="E50" s="74"/>
      <c r="F50" s="74"/>
      <c r="G50" s="74"/>
      <c r="H50" s="74"/>
      <c r="I50" s="74"/>
      <c r="L50" s="57"/>
      <c r="M50" s="74"/>
      <c r="N50" s="74"/>
      <c r="O50" s="74"/>
      <c r="P50" s="74"/>
      <c r="Q50" s="74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</row>
    <row r="51" ht="15.75" customHeight="1">
      <c r="A51" s="20" t="s">
        <v>116</v>
      </c>
      <c r="B51" s="42" t="s">
        <v>40</v>
      </c>
      <c r="C51" s="42" t="s">
        <v>40</v>
      </c>
      <c r="D51" s="42" t="s">
        <v>40</v>
      </c>
      <c r="E51" s="42" t="s">
        <v>40</v>
      </c>
      <c r="F51" s="42" t="s">
        <v>40</v>
      </c>
      <c r="G51" s="42" t="s">
        <v>40</v>
      </c>
      <c r="H51" s="42" t="s">
        <v>40</v>
      </c>
      <c r="I51" s="42" t="s">
        <v>40</v>
      </c>
      <c r="J51" s="76" t="s">
        <v>40</v>
      </c>
      <c r="K51" s="76" t="s">
        <v>40</v>
      </c>
      <c r="L51" s="52" t="s">
        <v>40</v>
      </c>
      <c r="M51" s="42" t="s">
        <v>40</v>
      </c>
      <c r="N51" s="42" t="s">
        <v>40</v>
      </c>
      <c r="O51" s="42" t="s">
        <v>40</v>
      </c>
      <c r="P51" s="42" t="s">
        <v>40</v>
      </c>
      <c r="Q51" s="42" t="s">
        <v>40</v>
      </c>
      <c r="R51" s="76" t="s">
        <v>40</v>
      </c>
      <c r="S51" s="76" t="s">
        <v>40</v>
      </c>
      <c r="T51" s="76" t="s">
        <v>40</v>
      </c>
      <c r="U51" s="76" t="s">
        <v>40</v>
      </c>
      <c r="V51" s="76" t="s">
        <v>40</v>
      </c>
      <c r="W51" s="76" t="s">
        <v>40</v>
      </c>
      <c r="X51" s="76" t="s">
        <v>40</v>
      </c>
      <c r="Y51" s="76" t="s">
        <v>40</v>
      </c>
      <c r="Z51" s="76" t="s">
        <v>40</v>
      </c>
      <c r="AA51" s="76" t="s">
        <v>40</v>
      </c>
      <c r="AB51" s="76" t="s">
        <v>40</v>
      </c>
      <c r="AC51" s="76" t="s">
        <v>40</v>
      </c>
      <c r="AD51" s="76" t="s">
        <v>40</v>
      </c>
      <c r="AE51" s="76" t="s">
        <v>40</v>
      </c>
      <c r="AF51" s="42" t="s">
        <v>40</v>
      </c>
      <c r="AG51" s="42" t="s">
        <v>40</v>
      </c>
      <c r="AH51" s="42" t="s">
        <v>40</v>
      </c>
      <c r="AI51" s="42" t="s">
        <v>40</v>
      </c>
      <c r="AJ51" s="42" t="s">
        <v>40</v>
      </c>
      <c r="AK51" s="41" t="s">
        <v>40</v>
      </c>
      <c r="AL51" s="76" t="s">
        <v>40</v>
      </c>
      <c r="AM51" s="76" t="s">
        <v>40</v>
      </c>
      <c r="AN51" s="76" t="s">
        <v>40</v>
      </c>
      <c r="AO51" s="42" t="s">
        <v>40</v>
      </c>
      <c r="AP51" s="76" t="s">
        <v>40</v>
      </c>
      <c r="AQ51" s="41" t="s">
        <v>40</v>
      </c>
      <c r="AR51" s="41" t="s">
        <v>40</v>
      </c>
      <c r="AS51" s="41" t="s">
        <v>40</v>
      </c>
      <c r="AT51" s="41" t="s">
        <v>40</v>
      </c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42"/>
      <c r="EA51" s="42"/>
      <c r="EB51" s="42"/>
      <c r="EC51" s="42"/>
      <c r="ED51" s="42"/>
      <c r="EE51" s="42"/>
      <c r="EF51" s="42"/>
      <c r="EG51" s="42"/>
      <c r="EH51" s="42"/>
      <c r="EI51" s="76"/>
      <c r="EJ51" s="76"/>
      <c r="EK51" s="76"/>
      <c r="EL51" s="76"/>
      <c r="EM51" s="76"/>
      <c r="EN51" s="76"/>
      <c r="EO51" s="76" t="s">
        <v>42</v>
      </c>
      <c r="EP51" s="76" t="s">
        <v>42</v>
      </c>
      <c r="EQ51" s="76" t="s">
        <v>42</v>
      </c>
      <c r="ER51" s="76" t="s">
        <v>42</v>
      </c>
      <c r="ES51" s="76" t="s">
        <v>42</v>
      </c>
      <c r="ET51" s="76" t="s">
        <v>42</v>
      </c>
      <c r="EU51" s="76" t="s">
        <v>42</v>
      </c>
      <c r="EV51" s="76" t="s">
        <v>42</v>
      </c>
      <c r="EW51" s="76" t="s">
        <v>42</v>
      </c>
      <c r="EX51" s="76" t="s">
        <v>42</v>
      </c>
      <c r="EY51" s="76" t="s">
        <v>42</v>
      </c>
      <c r="EZ51" s="76" t="s">
        <v>42</v>
      </c>
      <c r="FA51" s="76" t="s">
        <v>42</v>
      </c>
      <c r="FB51" s="76" t="s">
        <v>42</v>
      </c>
      <c r="FC51" s="76" t="s">
        <v>42</v>
      </c>
    </row>
    <row r="52" ht="15.75" customHeight="1">
      <c r="A52" s="20" t="s">
        <v>117</v>
      </c>
      <c r="B52" s="42" t="s">
        <v>40</v>
      </c>
      <c r="C52" s="42" t="s">
        <v>40</v>
      </c>
      <c r="D52" s="42" t="s">
        <v>40</v>
      </c>
      <c r="E52" s="42" t="s">
        <v>40</v>
      </c>
      <c r="F52" s="42" t="s">
        <v>40</v>
      </c>
      <c r="G52" s="42" t="s">
        <v>40</v>
      </c>
      <c r="H52" s="42" t="s">
        <v>40</v>
      </c>
      <c r="I52" s="42" t="s">
        <v>40</v>
      </c>
      <c r="J52" s="76" t="s">
        <v>40</v>
      </c>
      <c r="K52" s="76" t="s">
        <v>40</v>
      </c>
      <c r="L52" s="52" t="s">
        <v>40</v>
      </c>
      <c r="M52" s="42" t="s">
        <v>40</v>
      </c>
      <c r="N52" s="42" t="s">
        <v>40</v>
      </c>
      <c r="O52" s="42" t="s">
        <v>40</v>
      </c>
      <c r="P52" s="42" t="s">
        <v>40</v>
      </c>
      <c r="Q52" s="42" t="s">
        <v>40</v>
      </c>
      <c r="R52" s="76" t="s">
        <v>40</v>
      </c>
      <c r="S52" s="76" t="s">
        <v>40</v>
      </c>
      <c r="T52" s="76" t="s">
        <v>40</v>
      </c>
      <c r="U52" s="76" t="s">
        <v>40</v>
      </c>
      <c r="V52" s="76" t="s">
        <v>40</v>
      </c>
      <c r="W52" s="76" t="s">
        <v>40</v>
      </c>
      <c r="X52" s="76" t="s">
        <v>40</v>
      </c>
      <c r="Y52" s="76" t="s">
        <v>40</v>
      </c>
      <c r="Z52" s="76" t="s">
        <v>40</v>
      </c>
      <c r="AA52" s="76" t="s">
        <v>40</v>
      </c>
      <c r="AB52" s="76" t="s">
        <v>40</v>
      </c>
      <c r="AC52" s="76" t="s">
        <v>40</v>
      </c>
      <c r="AD52" s="76" t="s">
        <v>40</v>
      </c>
      <c r="AE52" s="76" t="s">
        <v>40</v>
      </c>
      <c r="AF52" s="76" t="s">
        <v>40</v>
      </c>
      <c r="AG52" s="76" t="s">
        <v>40</v>
      </c>
      <c r="AH52" s="76" t="s">
        <v>40</v>
      </c>
      <c r="AI52" s="76" t="s">
        <v>40</v>
      </c>
      <c r="AJ52" s="76" t="s">
        <v>40</v>
      </c>
      <c r="AK52" s="76" t="s">
        <v>40</v>
      </c>
      <c r="AL52" s="76" t="s">
        <v>40</v>
      </c>
      <c r="AM52" s="76" t="s">
        <v>40</v>
      </c>
      <c r="AN52" s="76" t="s">
        <v>40</v>
      </c>
      <c r="AO52" s="76" t="s">
        <v>40</v>
      </c>
      <c r="AP52" s="76" t="s">
        <v>40</v>
      </c>
      <c r="AQ52" s="76" t="s">
        <v>40</v>
      </c>
      <c r="AR52" s="76" t="s">
        <v>40</v>
      </c>
      <c r="AS52" s="76" t="s">
        <v>40</v>
      </c>
      <c r="AT52" s="76" t="s">
        <v>40</v>
      </c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42"/>
      <c r="EA52" s="42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 t="s">
        <v>42</v>
      </c>
      <c r="EP52" s="76" t="s">
        <v>42</v>
      </c>
      <c r="EQ52" s="76" t="s">
        <v>42</v>
      </c>
      <c r="ER52" s="76" t="s">
        <v>42</v>
      </c>
      <c r="ES52" s="76" t="s">
        <v>42</v>
      </c>
      <c r="ET52" s="76" t="s">
        <v>42</v>
      </c>
      <c r="EU52" s="76" t="s">
        <v>42</v>
      </c>
      <c r="EV52" s="76" t="s">
        <v>42</v>
      </c>
      <c r="EW52" s="76" t="s">
        <v>42</v>
      </c>
      <c r="EX52" s="76" t="s">
        <v>42</v>
      </c>
      <c r="EY52" s="76" t="s">
        <v>42</v>
      </c>
      <c r="EZ52" s="76" t="s">
        <v>42</v>
      </c>
      <c r="FA52" s="76" t="s">
        <v>42</v>
      </c>
      <c r="FB52" s="76" t="s">
        <v>42</v>
      </c>
      <c r="FC52" s="76" t="s">
        <v>42</v>
      </c>
    </row>
    <row r="53" ht="15.75" customHeight="1">
      <c r="A53" s="20" t="s">
        <v>118</v>
      </c>
      <c r="B53" s="42" t="s">
        <v>40</v>
      </c>
      <c r="C53" s="42" t="s">
        <v>40</v>
      </c>
      <c r="D53" s="42" t="s">
        <v>40</v>
      </c>
      <c r="E53" s="42" t="s">
        <v>40</v>
      </c>
      <c r="F53" s="42" t="s">
        <v>40</v>
      </c>
      <c r="G53" s="42" t="s">
        <v>40</v>
      </c>
      <c r="H53" s="42" t="s">
        <v>40</v>
      </c>
      <c r="I53" s="42" t="s">
        <v>40</v>
      </c>
      <c r="J53" s="76" t="s">
        <v>40</v>
      </c>
      <c r="K53" s="76" t="s">
        <v>40</v>
      </c>
      <c r="L53" s="52" t="s">
        <v>40</v>
      </c>
      <c r="M53" s="42" t="s">
        <v>40</v>
      </c>
      <c r="N53" s="42" t="s">
        <v>40</v>
      </c>
      <c r="O53" s="42" t="s">
        <v>40</v>
      </c>
      <c r="P53" s="42" t="s">
        <v>40</v>
      </c>
      <c r="Q53" s="42" t="s">
        <v>40</v>
      </c>
      <c r="R53" s="76" t="s">
        <v>40</v>
      </c>
      <c r="S53" s="76" t="s">
        <v>40</v>
      </c>
      <c r="T53" s="76" t="s">
        <v>40</v>
      </c>
      <c r="U53" s="76" t="s">
        <v>40</v>
      </c>
      <c r="V53" s="76" t="s">
        <v>40</v>
      </c>
      <c r="W53" s="76" t="s">
        <v>40</v>
      </c>
      <c r="X53" s="76" t="s">
        <v>40</v>
      </c>
      <c r="Y53" s="76" t="s">
        <v>40</v>
      </c>
      <c r="Z53" s="76" t="s">
        <v>40</v>
      </c>
      <c r="AA53" s="76" t="s">
        <v>40</v>
      </c>
      <c r="AB53" s="76" t="s">
        <v>40</v>
      </c>
      <c r="AC53" s="76" t="s">
        <v>40</v>
      </c>
      <c r="AD53" s="76" t="s">
        <v>40</v>
      </c>
      <c r="AE53" s="76" t="s">
        <v>40</v>
      </c>
      <c r="AF53" s="76" t="s">
        <v>40</v>
      </c>
      <c r="AG53" s="76" t="s">
        <v>40</v>
      </c>
      <c r="AH53" s="76" t="s">
        <v>40</v>
      </c>
      <c r="AI53" s="76" t="s">
        <v>40</v>
      </c>
      <c r="AJ53" s="76" t="s">
        <v>40</v>
      </c>
      <c r="AK53" s="76" t="s">
        <v>40</v>
      </c>
      <c r="AL53" s="76" t="s">
        <v>40</v>
      </c>
      <c r="AM53" s="76" t="s">
        <v>40</v>
      </c>
      <c r="AN53" s="76" t="s">
        <v>40</v>
      </c>
      <c r="AO53" s="76" t="s">
        <v>40</v>
      </c>
      <c r="AP53" s="76" t="s">
        <v>40</v>
      </c>
      <c r="AQ53" s="76" t="s">
        <v>40</v>
      </c>
      <c r="AR53" s="76" t="s">
        <v>40</v>
      </c>
      <c r="AS53" s="76" t="s">
        <v>40</v>
      </c>
      <c r="AT53" s="76" t="s">
        <v>40</v>
      </c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42"/>
      <c r="EA53" s="42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 t="s">
        <v>42</v>
      </c>
      <c r="EP53" s="76" t="s">
        <v>42</v>
      </c>
      <c r="EQ53" s="76" t="s">
        <v>42</v>
      </c>
      <c r="ER53" s="76" t="s">
        <v>42</v>
      </c>
      <c r="ES53" s="76" t="s">
        <v>42</v>
      </c>
      <c r="ET53" s="76" t="s">
        <v>42</v>
      </c>
      <c r="EU53" s="76" t="s">
        <v>42</v>
      </c>
      <c r="EV53" s="76" t="s">
        <v>42</v>
      </c>
      <c r="EW53" s="76" t="s">
        <v>42</v>
      </c>
      <c r="EX53" s="76" t="s">
        <v>42</v>
      </c>
      <c r="EY53" s="76" t="s">
        <v>42</v>
      </c>
      <c r="EZ53" s="76" t="s">
        <v>42</v>
      </c>
      <c r="FA53" s="76" t="s">
        <v>42</v>
      </c>
      <c r="FB53" s="76" t="s">
        <v>42</v>
      </c>
      <c r="FC53" s="76" t="s">
        <v>42</v>
      </c>
    </row>
    <row r="54" ht="15.75" customHeight="1">
      <c r="A54" s="20" t="s">
        <v>119</v>
      </c>
      <c r="B54" s="55">
        <v>22.45</v>
      </c>
      <c r="C54" s="55" t="s">
        <v>45</v>
      </c>
      <c r="D54" s="55">
        <v>23.41</v>
      </c>
      <c r="E54" s="55">
        <v>31.29</v>
      </c>
      <c r="F54" s="55" t="s">
        <v>65</v>
      </c>
      <c r="G54" s="55">
        <v>8.65</v>
      </c>
      <c r="H54" s="55">
        <v>22.86</v>
      </c>
      <c r="I54" s="55" t="s">
        <v>65</v>
      </c>
      <c r="J54" s="94">
        <v>13.93</v>
      </c>
      <c r="K54" s="94">
        <v>24.13</v>
      </c>
      <c r="L54" s="54">
        <v>21.08</v>
      </c>
      <c r="M54" s="55">
        <v>29.58</v>
      </c>
      <c r="N54" s="55">
        <v>33.77</v>
      </c>
      <c r="O54" s="55">
        <v>31.13</v>
      </c>
      <c r="P54" s="55">
        <v>31.21</v>
      </c>
      <c r="Q54" s="55">
        <v>33.92</v>
      </c>
      <c r="R54" s="76">
        <v>36.86</v>
      </c>
      <c r="S54" s="76">
        <v>36.14</v>
      </c>
      <c r="T54" s="76">
        <v>32.66</v>
      </c>
      <c r="U54" s="76">
        <v>37.35</v>
      </c>
      <c r="V54" s="76">
        <v>35.92</v>
      </c>
      <c r="W54" s="76">
        <v>27.97</v>
      </c>
      <c r="X54" s="76">
        <v>34.96</v>
      </c>
      <c r="Y54" s="76">
        <v>27.8</v>
      </c>
      <c r="Z54" s="76">
        <v>18.9</v>
      </c>
      <c r="AA54" s="76">
        <v>16.94</v>
      </c>
      <c r="AB54" s="76">
        <v>25.58</v>
      </c>
      <c r="AC54" s="76" t="s">
        <v>45</v>
      </c>
      <c r="AD54" s="76">
        <v>18.56</v>
      </c>
      <c r="AE54" s="76">
        <v>17.83</v>
      </c>
      <c r="AF54" s="76">
        <v>20.69</v>
      </c>
      <c r="AG54" s="76">
        <v>24.5</v>
      </c>
      <c r="AH54" s="76">
        <v>25.7</v>
      </c>
      <c r="AI54" s="76">
        <v>27.03</v>
      </c>
      <c r="AJ54" s="76">
        <v>32.04</v>
      </c>
      <c r="AK54" s="76">
        <v>25.25</v>
      </c>
      <c r="AL54" s="76">
        <v>24.65</v>
      </c>
      <c r="AM54" s="76">
        <v>28.69</v>
      </c>
      <c r="AN54" s="76">
        <v>29.11</v>
      </c>
      <c r="AO54" s="76">
        <v>31.76</v>
      </c>
      <c r="AP54" s="76">
        <v>27.64</v>
      </c>
      <c r="AQ54" s="76">
        <v>96.8</v>
      </c>
      <c r="AR54" s="76">
        <v>84.58</v>
      </c>
      <c r="AS54" s="76" t="s">
        <v>40</v>
      </c>
      <c r="AT54" s="76" t="s">
        <v>40</v>
      </c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42"/>
      <c r="EA54" s="42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 t="s">
        <v>42</v>
      </c>
      <c r="EP54" s="76" t="s">
        <v>45</v>
      </c>
      <c r="EQ54" s="76" t="s">
        <v>42</v>
      </c>
      <c r="ER54" s="76" t="s">
        <v>42</v>
      </c>
      <c r="ES54" s="76" t="s">
        <v>120</v>
      </c>
      <c r="ET54" s="76" t="s">
        <v>42</v>
      </c>
      <c r="EU54" s="76" t="s">
        <v>120</v>
      </c>
      <c r="EV54" s="76">
        <v>83.0</v>
      </c>
      <c r="EW54" s="76">
        <v>83.0</v>
      </c>
      <c r="EX54" s="76" t="s">
        <v>42</v>
      </c>
      <c r="EY54" s="76" t="s">
        <v>42</v>
      </c>
      <c r="EZ54" s="76" t="s">
        <v>42</v>
      </c>
      <c r="FA54" s="76" t="s">
        <v>42</v>
      </c>
      <c r="FB54" s="76" t="s">
        <v>42</v>
      </c>
      <c r="FC54" s="76" t="s">
        <v>42</v>
      </c>
    </row>
    <row r="55" ht="15.75" customHeight="1">
      <c r="A55" s="88" t="s">
        <v>121</v>
      </c>
      <c r="B55" s="42" t="s">
        <v>41</v>
      </c>
      <c r="C55" s="42" t="s">
        <v>41</v>
      </c>
      <c r="D55" s="42" t="s">
        <v>41</v>
      </c>
      <c r="E55" s="42" t="s">
        <v>41</v>
      </c>
      <c r="F55" s="42" t="s">
        <v>41</v>
      </c>
      <c r="G55" s="42" t="s">
        <v>41</v>
      </c>
      <c r="H55" s="42" t="s">
        <v>41</v>
      </c>
      <c r="I55" s="42" t="s">
        <v>41</v>
      </c>
      <c r="J55" s="76" t="s">
        <v>41</v>
      </c>
      <c r="K55" s="76" t="s">
        <v>41</v>
      </c>
      <c r="L55" s="53" t="s">
        <v>41</v>
      </c>
      <c r="M55" s="42" t="s">
        <v>41</v>
      </c>
      <c r="N55" s="42" t="s">
        <v>41</v>
      </c>
      <c r="O55" s="42" t="s">
        <v>41</v>
      </c>
      <c r="P55" s="42" t="s">
        <v>41</v>
      </c>
      <c r="Q55" s="42" t="s">
        <v>41</v>
      </c>
      <c r="R55" s="76" t="s">
        <v>41</v>
      </c>
      <c r="S55" s="76" t="s">
        <v>41</v>
      </c>
      <c r="T55" s="76" t="s">
        <v>41</v>
      </c>
      <c r="U55" s="76" t="s">
        <v>41</v>
      </c>
      <c r="V55" s="76" t="s">
        <v>41</v>
      </c>
      <c r="W55" s="76" t="s">
        <v>41</v>
      </c>
      <c r="X55" s="76" t="s">
        <v>41</v>
      </c>
      <c r="Y55" s="76" t="s">
        <v>41</v>
      </c>
      <c r="Z55" s="76" t="s">
        <v>41</v>
      </c>
      <c r="AA55" s="76" t="s">
        <v>41</v>
      </c>
      <c r="AB55" s="76" t="s">
        <v>41</v>
      </c>
      <c r="AC55" s="76" t="s">
        <v>41</v>
      </c>
      <c r="AD55" s="76" t="s">
        <v>41</v>
      </c>
      <c r="AE55" s="76" t="s">
        <v>41</v>
      </c>
      <c r="AF55" s="76" t="s">
        <v>41</v>
      </c>
      <c r="AG55" s="76" t="s">
        <v>41</v>
      </c>
      <c r="AH55" s="76" t="s">
        <v>41</v>
      </c>
      <c r="AI55" s="76" t="s">
        <v>41</v>
      </c>
      <c r="AJ55" s="76" t="s">
        <v>41</v>
      </c>
      <c r="AK55" s="76" t="s">
        <v>41</v>
      </c>
      <c r="AL55" s="76" t="s">
        <v>41</v>
      </c>
      <c r="AM55" s="76" t="s">
        <v>41</v>
      </c>
      <c r="AN55" s="76" t="s">
        <v>41</v>
      </c>
      <c r="AO55" s="76" t="s">
        <v>41</v>
      </c>
      <c r="AP55" s="76" t="s">
        <v>41</v>
      </c>
      <c r="AQ55" s="76" t="s">
        <v>41</v>
      </c>
      <c r="AR55" s="76" t="s">
        <v>41</v>
      </c>
      <c r="AS55" s="76" t="s">
        <v>41</v>
      </c>
      <c r="AT55" s="76" t="s">
        <v>41</v>
      </c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42"/>
      <c r="EA55" s="42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 t="s">
        <v>60</v>
      </c>
      <c r="EP55" s="76" t="s">
        <v>60</v>
      </c>
      <c r="EQ55" s="76" t="s">
        <v>60</v>
      </c>
      <c r="ER55" s="76" t="s">
        <v>60</v>
      </c>
      <c r="ES55" s="76" t="s">
        <v>60</v>
      </c>
      <c r="ET55" s="76" t="s">
        <v>60</v>
      </c>
      <c r="EU55" s="76" t="s">
        <v>60</v>
      </c>
      <c r="EV55" s="76" t="s">
        <v>60</v>
      </c>
      <c r="EW55" s="76" t="s">
        <v>60</v>
      </c>
      <c r="EX55" s="76" t="s">
        <v>60</v>
      </c>
      <c r="EY55" s="76" t="s">
        <v>60</v>
      </c>
      <c r="EZ55" s="76" t="s">
        <v>60</v>
      </c>
      <c r="FA55" s="76" t="s">
        <v>60</v>
      </c>
      <c r="FB55" s="76" t="s">
        <v>60</v>
      </c>
      <c r="FC55" s="76" t="s">
        <v>60</v>
      </c>
    </row>
    <row r="56" ht="15.75" customHeight="1">
      <c r="A56" s="88" t="s">
        <v>122</v>
      </c>
      <c r="B56" s="42" t="s">
        <v>41</v>
      </c>
      <c r="C56" s="42" t="s">
        <v>41</v>
      </c>
      <c r="D56" s="42" t="s">
        <v>41</v>
      </c>
      <c r="E56" s="42" t="s">
        <v>41</v>
      </c>
      <c r="F56" s="42" t="s">
        <v>41</v>
      </c>
      <c r="G56" s="42" t="s">
        <v>41</v>
      </c>
      <c r="H56" s="42" t="s">
        <v>41</v>
      </c>
      <c r="I56" s="42" t="s">
        <v>41</v>
      </c>
      <c r="J56" s="76" t="s">
        <v>41</v>
      </c>
      <c r="K56" s="76" t="s">
        <v>41</v>
      </c>
      <c r="L56" s="52" t="s">
        <v>41</v>
      </c>
      <c r="M56" s="42" t="s">
        <v>41</v>
      </c>
      <c r="N56" s="42" t="s">
        <v>41</v>
      </c>
      <c r="O56" s="42" t="s">
        <v>41</v>
      </c>
      <c r="P56" s="42" t="s">
        <v>41</v>
      </c>
      <c r="Q56" s="42" t="s">
        <v>41</v>
      </c>
      <c r="R56" s="76" t="s">
        <v>41</v>
      </c>
      <c r="S56" s="76" t="s">
        <v>41</v>
      </c>
      <c r="T56" s="76" t="s">
        <v>41</v>
      </c>
      <c r="U56" s="76" t="s">
        <v>41</v>
      </c>
      <c r="V56" s="76" t="s">
        <v>41</v>
      </c>
      <c r="W56" s="76" t="s">
        <v>41</v>
      </c>
      <c r="X56" s="76" t="s">
        <v>41</v>
      </c>
      <c r="Y56" s="76" t="s">
        <v>41</v>
      </c>
      <c r="Z56" s="76" t="s">
        <v>41</v>
      </c>
      <c r="AA56" s="76" t="s">
        <v>41</v>
      </c>
      <c r="AB56" s="76" t="s">
        <v>41</v>
      </c>
      <c r="AC56" s="76" t="s">
        <v>41</v>
      </c>
      <c r="AD56" s="76" t="s">
        <v>41</v>
      </c>
      <c r="AE56" s="76" t="s">
        <v>41</v>
      </c>
      <c r="AF56" s="76" t="s">
        <v>41</v>
      </c>
      <c r="AG56" s="76" t="s">
        <v>41</v>
      </c>
      <c r="AH56" s="76" t="s">
        <v>41</v>
      </c>
      <c r="AI56" s="76" t="s">
        <v>41</v>
      </c>
      <c r="AJ56" s="76" t="s">
        <v>41</v>
      </c>
      <c r="AK56" s="76" t="s">
        <v>41</v>
      </c>
      <c r="AL56" s="76" t="s">
        <v>41</v>
      </c>
      <c r="AM56" s="76" t="s">
        <v>41</v>
      </c>
      <c r="AN56" s="76" t="s">
        <v>41</v>
      </c>
      <c r="AO56" s="76" t="s">
        <v>41</v>
      </c>
      <c r="AP56" s="76" t="s">
        <v>41</v>
      </c>
      <c r="AQ56" s="76" t="s">
        <v>41</v>
      </c>
      <c r="AR56" s="76" t="s">
        <v>41</v>
      </c>
      <c r="AS56" s="76" t="s">
        <v>41</v>
      </c>
      <c r="AT56" s="76" t="s">
        <v>41</v>
      </c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42"/>
      <c r="EA56" s="42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 t="s">
        <v>60</v>
      </c>
      <c r="EP56" s="76" t="s">
        <v>60</v>
      </c>
      <c r="EQ56" s="76" t="s">
        <v>60</v>
      </c>
      <c r="ER56" s="76" t="s">
        <v>60</v>
      </c>
      <c r="ES56" s="76" t="s">
        <v>60</v>
      </c>
      <c r="ET56" s="76" t="s">
        <v>60</v>
      </c>
      <c r="EU56" s="76" t="s">
        <v>60</v>
      </c>
      <c r="EV56" s="76" t="s">
        <v>60</v>
      </c>
      <c r="EW56" s="76" t="s">
        <v>60</v>
      </c>
      <c r="EX56" s="76" t="s">
        <v>60</v>
      </c>
      <c r="EY56" s="76" t="s">
        <v>60</v>
      </c>
      <c r="EZ56" s="76" t="s">
        <v>60</v>
      </c>
      <c r="FA56" s="76" t="s">
        <v>60</v>
      </c>
      <c r="FB56" s="76" t="s">
        <v>60</v>
      </c>
      <c r="FC56" s="76" t="s">
        <v>60</v>
      </c>
    </row>
    <row r="57" ht="15.75" customHeight="1">
      <c r="A57" s="88" t="s">
        <v>123</v>
      </c>
      <c r="B57" s="42" t="s">
        <v>40</v>
      </c>
      <c r="C57" s="42" t="s">
        <v>40</v>
      </c>
      <c r="D57" s="42" t="s">
        <v>40</v>
      </c>
      <c r="E57" s="42" t="s">
        <v>40</v>
      </c>
      <c r="F57" s="42" t="s">
        <v>40</v>
      </c>
      <c r="G57" s="42" t="s">
        <v>40</v>
      </c>
      <c r="H57" s="42" t="s">
        <v>40</v>
      </c>
      <c r="I57" s="42" t="s">
        <v>40</v>
      </c>
      <c r="J57" s="76" t="s">
        <v>40</v>
      </c>
      <c r="K57" s="76" t="s">
        <v>40</v>
      </c>
      <c r="L57" s="52" t="s">
        <v>40</v>
      </c>
      <c r="M57" s="42" t="s">
        <v>40</v>
      </c>
      <c r="N57" s="42" t="s">
        <v>40</v>
      </c>
      <c r="O57" s="42" t="s">
        <v>40</v>
      </c>
      <c r="P57" s="42" t="s">
        <v>40</v>
      </c>
      <c r="Q57" s="42" t="s">
        <v>40</v>
      </c>
      <c r="R57" s="76" t="s">
        <v>40</v>
      </c>
      <c r="S57" s="76" t="s">
        <v>40</v>
      </c>
      <c r="T57" s="76" t="s">
        <v>40</v>
      </c>
      <c r="U57" s="76" t="s">
        <v>40</v>
      </c>
      <c r="V57" s="76" t="s">
        <v>40</v>
      </c>
      <c r="W57" s="76" t="s">
        <v>40</v>
      </c>
      <c r="X57" s="76" t="s">
        <v>40</v>
      </c>
      <c r="Y57" s="76" t="s">
        <v>40</v>
      </c>
      <c r="Z57" s="76" t="s">
        <v>40</v>
      </c>
      <c r="AA57" s="76" t="s">
        <v>40</v>
      </c>
      <c r="AB57" s="76" t="s">
        <v>40</v>
      </c>
      <c r="AC57" s="76" t="s">
        <v>40</v>
      </c>
      <c r="AD57" s="76" t="s">
        <v>40</v>
      </c>
      <c r="AE57" s="76" t="s">
        <v>40</v>
      </c>
      <c r="AF57" s="76" t="s">
        <v>40</v>
      </c>
      <c r="AG57" s="76" t="s">
        <v>40</v>
      </c>
      <c r="AH57" s="76" t="s">
        <v>40</v>
      </c>
      <c r="AI57" s="76" t="s">
        <v>40</v>
      </c>
      <c r="AJ57" s="76" t="s">
        <v>40</v>
      </c>
      <c r="AK57" s="76" t="s">
        <v>40</v>
      </c>
      <c r="AL57" s="76" t="s">
        <v>40</v>
      </c>
      <c r="AM57" s="76" t="s">
        <v>40</v>
      </c>
      <c r="AN57" s="76" t="s">
        <v>40</v>
      </c>
      <c r="AO57" s="76" t="s">
        <v>40</v>
      </c>
      <c r="AP57" s="76" t="s">
        <v>40</v>
      </c>
      <c r="AQ57" s="76" t="s">
        <v>40</v>
      </c>
      <c r="AR57" s="76" t="s">
        <v>40</v>
      </c>
      <c r="AS57" s="76" t="s">
        <v>40</v>
      </c>
      <c r="AT57" s="76" t="s">
        <v>40</v>
      </c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42"/>
      <c r="EA57" s="42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 t="s">
        <v>42</v>
      </c>
      <c r="EP57" s="76" t="s">
        <v>42</v>
      </c>
      <c r="EQ57" s="76" t="s">
        <v>42</v>
      </c>
      <c r="ER57" s="76" t="s">
        <v>42</v>
      </c>
      <c r="ES57" s="76" t="s">
        <v>42</v>
      </c>
      <c r="ET57" s="76" t="s">
        <v>42</v>
      </c>
      <c r="EU57" s="76" t="s">
        <v>42</v>
      </c>
      <c r="EV57" s="76" t="s">
        <v>42</v>
      </c>
      <c r="EW57" s="76" t="s">
        <v>124</v>
      </c>
      <c r="EX57" s="76" t="s">
        <v>42</v>
      </c>
      <c r="EY57" s="76" t="s">
        <v>42</v>
      </c>
      <c r="EZ57" s="76" t="s">
        <v>42</v>
      </c>
      <c r="FA57" s="76" t="s">
        <v>42</v>
      </c>
      <c r="FB57" s="76" t="s">
        <v>42</v>
      </c>
      <c r="FC57" s="76" t="s">
        <v>125</v>
      </c>
    </row>
    <row r="58" ht="15.75" customHeight="1">
      <c r="A58" s="88" t="s">
        <v>126</v>
      </c>
      <c r="B58" s="42" t="s">
        <v>41</v>
      </c>
      <c r="C58" s="42" t="s">
        <v>41</v>
      </c>
      <c r="D58" s="42" t="s">
        <v>41</v>
      </c>
      <c r="E58" s="42" t="s">
        <v>41</v>
      </c>
      <c r="F58" s="42" t="s">
        <v>41</v>
      </c>
      <c r="G58" s="42" t="s">
        <v>41</v>
      </c>
      <c r="H58" s="42" t="s">
        <v>41</v>
      </c>
      <c r="I58" s="42" t="s">
        <v>41</v>
      </c>
      <c r="J58" s="76" t="s">
        <v>41</v>
      </c>
      <c r="K58" s="76" t="s">
        <v>41</v>
      </c>
      <c r="L58" s="52" t="s">
        <v>41</v>
      </c>
      <c r="M58" s="42" t="s">
        <v>41</v>
      </c>
      <c r="N58" s="42" t="s">
        <v>41</v>
      </c>
      <c r="O58" s="42" t="s">
        <v>41</v>
      </c>
      <c r="P58" s="42" t="s">
        <v>41</v>
      </c>
      <c r="Q58" s="42" t="s">
        <v>41</v>
      </c>
      <c r="R58" s="76" t="s">
        <v>41</v>
      </c>
      <c r="S58" s="76" t="s">
        <v>41</v>
      </c>
      <c r="T58" s="76" t="s">
        <v>41</v>
      </c>
      <c r="U58" s="76" t="s">
        <v>41</v>
      </c>
      <c r="V58" s="76" t="s">
        <v>41</v>
      </c>
      <c r="W58" s="76" t="s">
        <v>41</v>
      </c>
      <c r="X58" s="76" t="s">
        <v>41</v>
      </c>
      <c r="Y58" s="76" t="s">
        <v>41</v>
      </c>
      <c r="Z58" s="76" t="s">
        <v>41</v>
      </c>
      <c r="AA58" s="76" t="s">
        <v>41</v>
      </c>
      <c r="AB58" s="76" t="s">
        <v>41</v>
      </c>
      <c r="AC58" s="76" t="s">
        <v>41</v>
      </c>
      <c r="AD58" s="76" t="s">
        <v>41</v>
      </c>
      <c r="AE58" s="76" t="s">
        <v>41</v>
      </c>
      <c r="AF58" s="76" t="s">
        <v>41</v>
      </c>
      <c r="AG58" s="76" t="s">
        <v>41</v>
      </c>
      <c r="AH58" s="76" t="s">
        <v>41</v>
      </c>
      <c r="AI58" s="76" t="s">
        <v>41</v>
      </c>
      <c r="AJ58" s="76" t="s">
        <v>41</v>
      </c>
      <c r="AK58" s="76" t="s">
        <v>41</v>
      </c>
      <c r="AL58" s="76" t="s">
        <v>41</v>
      </c>
      <c r="AM58" s="76" t="s">
        <v>41</v>
      </c>
      <c r="AN58" s="76" t="s">
        <v>41</v>
      </c>
      <c r="AO58" s="76" t="s">
        <v>41</v>
      </c>
      <c r="AP58" s="76" t="s">
        <v>41</v>
      </c>
      <c r="AQ58" s="76" t="s">
        <v>41</v>
      </c>
      <c r="AR58" s="76" t="s">
        <v>41</v>
      </c>
      <c r="AS58" s="76" t="s">
        <v>41</v>
      </c>
      <c r="AT58" s="76" t="s">
        <v>41</v>
      </c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42"/>
      <c r="EA58" s="42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 t="s">
        <v>60</v>
      </c>
      <c r="EP58" s="76" t="s">
        <v>60</v>
      </c>
      <c r="EQ58" s="76" t="s">
        <v>60</v>
      </c>
      <c r="ER58" s="76" t="s">
        <v>60</v>
      </c>
      <c r="ES58" s="76" t="s">
        <v>60</v>
      </c>
      <c r="ET58" s="76" t="s">
        <v>60</v>
      </c>
      <c r="EU58" s="76" t="s">
        <v>60</v>
      </c>
      <c r="EV58" s="76" t="s">
        <v>60</v>
      </c>
      <c r="EW58" s="76" t="s">
        <v>60</v>
      </c>
      <c r="EX58" s="76" t="s">
        <v>60</v>
      </c>
      <c r="EY58" s="76" t="s">
        <v>60</v>
      </c>
      <c r="EZ58" s="76" t="s">
        <v>60</v>
      </c>
      <c r="FA58" s="76" t="s">
        <v>60</v>
      </c>
      <c r="FB58" s="76" t="s">
        <v>60</v>
      </c>
      <c r="FC58" s="76" t="s">
        <v>60</v>
      </c>
    </row>
    <row r="59" ht="15.75" customHeight="1">
      <c r="A59" s="88" t="s">
        <v>127</v>
      </c>
      <c r="B59" s="42" t="s">
        <v>41</v>
      </c>
      <c r="C59" s="42" t="s">
        <v>41</v>
      </c>
      <c r="D59" s="42" t="s">
        <v>41</v>
      </c>
      <c r="E59" s="42" t="s">
        <v>41</v>
      </c>
      <c r="F59" s="42" t="s">
        <v>41</v>
      </c>
      <c r="G59" s="42" t="s">
        <v>41</v>
      </c>
      <c r="H59" s="42" t="s">
        <v>41</v>
      </c>
      <c r="I59" s="42" t="s">
        <v>41</v>
      </c>
      <c r="J59" s="76" t="s">
        <v>41</v>
      </c>
      <c r="K59" s="76" t="s">
        <v>41</v>
      </c>
      <c r="L59" s="52" t="s">
        <v>41</v>
      </c>
      <c r="M59" s="42" t="s">
        <v>41</v>
      </c>
      <c r="N59" s="42" t="s">
        <v>41</v>
      </c>
      <c r="O59" s="42" t="s">
        <v>41</v>
      </c>
      <c r="P59" s="42" t="s">
        <v>41</v>
      </c>
      <c r="Q59" s="42" t="s">
        <v>41</v>
      </c>
      <c r="R59" s="76" t="s">
        <v>41</v>
      </c>
      <c r="S59" s="76" t="s">
        <v>41</v>
      </c>
      <c r="T59" s="76" t="s">
        <v>41</v>
      </c>
      <c r="U59" s="76" t="s">
        <v>41</v>
      </c>
      <c r="V59" s="76" t="s">
        <v>41</v>
      </c>
      <c r="W59" s="76" t="s">
        <v>41</v>
      </c>
      <c r="X59" s="76" t="s">
        <v>41</v>
      </c>
      <c r="Y59" s="76" t="s">
        <v>41</v>
      </c>
      <c r="Z59" s="76" t="s">
        <v>41</v>
      </c>
      <c r="AA59" s="76" t="s">
        <v>41</v>
      </c>
      <c r="AB59" s="76" t="s">
        <v>41</v>
      </c>
      <c r="AC59" s="76" t="s">
        <v>41</v>
      </c>
      <c r="AD59" s="76" t="s">
        <v>41</v>
      </c>
      <c r="AE59" s="76" t="s">
        <v>41</v>
      </c>
      <c r="AF59" s="76" t="s">
        <v>41</v>
      </c>
      <c r="AG59" s="76" t="s">
        <v>41</v>
      </c>
      <c r="AH59" s="76" t="s">
        <v>41</v>
      </c>
      <c r="AI59" s="76" t="s">
        <v>41</v>
      </c>
      <c r="AJ59" s="76" t="s">
        <v>41</v>
      </c>
      <c r="AK59" s="76" t="s">
        <v>41</v>
      </c>
      <c r="AL59" s="76" t="s">
        <v>41</v>
      </c>
      <c r="AM59" s="76" t="s">
        <v>41</v>
      </c>
      <c r="AN59" s="76" t="s">
        <v>41</v>
      </c>
      <c r="AO59" s="76" t="s">
        <v>41</v>
      </c>
      <c r="AP59" s="76" t="s">
        <v>41</v>
      </c>
      <c r="AQ59" s="76" t="s">
        <v>41</v>
      </c>
      <c r="AR59" s="76" t="s">
        <v>41</v>
      </c>
      <c r="AS59" s="76" t="s">
        <v>41</v>
      </c>
      <c r="AT59" s="76" t="s">
        <v>41</v>
      </c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42"/>
      <c r="EA59" s="42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 t="s">
        <v>128</v>
      </c>
      <c r="EP59" s="76" t="s">
        <v>128</v>
      </c>
      <c r="EQ59" s="76" t="s">
        <v>42</v>
      </c>
      <c r="ER59" s="76" t="s">
        <v>42</v>
      </c>
      <c r="ES59" s="76" t="s">
        <v>60</v>
      </c>
      <c r="ET59" s="76" t="s">
        <v>60</v>
      </c>
      <c r="EU59" s="76" t="s">
        <v>60</v>
      </c>
      <c r="EV59" s="76" t="s">
        <v>60</v>
      </c>
      <c r="EW59" s="76" t="s">
        <v>60</v>
      </c>
      <c r="EX59" s="76" t="s">
        <v>129</v>
      </c>
      <c r="EY59" s="76" t="s">
        <v>60</v>
      </c>
      <c r="EZ59" s="76" t="s">
        <v>60</v>
      </c>
      <c r="FA59" s="76" t="s">
        <v>60</v>
      </c>
      <c r="FB59" s="76" t="s">
        <v>60</v>
      </c>
      <c r="FC59" s="76" t="s">
        <v>60</v>
      </c>
    </row>
    <row r="60" ht="15.75" customHeight="1">
      <c r="A60" s="35" t="s">
        <v>130</v>
      </c>
      <c r="B60" s="42" t="s">
        <v>131</v>
      </c>
      <c r="C60" s="42" t="s">
        <v>131</v>
      </c>
      <c r="D60" s="42" t="s">
        <v>131</v>
      </c>
      <c r="E60" s="42" t="s">
        <v>131</v>
      </c>
      <c r="F60" s="42" t="s">
        <v>131</v>
      </c>
      <c r="G60" s="42" t="s">
        <v>131</v>
      </c>
      <c r="H60" s="42" t="s">
        <v>131</v>
      </c>
      <c r="I60" s="42" t="s">
        <v>131</v>
      </c>
      <c r="J60" s="42" t="s">
        <v>131</v>
      </c>
      <c r="K60" s="42" t="s">
        <v>131</v>
      </c>
      <c r="L60" s="52" t="s">
        <v>131</v>
      </c>
      <c r="M60" s="42" t="s">
        <v>131</v>
      </c>
      <c r="N60" s="42" t="s">
        <v>131</v>
      </c>
      <c r="O60" s="42" t="s">
        <v>131</v>
      </c>
      <c r="P60" s="42" t="s">
        <v>131</v>
      </c>
      <c r="Q60" s="42" t="s">
        <v>131</v>
      </c>
      <c r="R60" s="42" t="s">
        <v>131</v>
      </c>
      <c r="S60" s="42" t="s">
        <v>131</v>
      </c>
      <c r="T60" s="42" t="s">
        <v>131</v>
      </c>
      <c r="U60" s="42" t="s">
        <v>131</v>
      </c>
      <c r="V60" s="42" t="s">
        <v>131</v>
      </c>
      <c r="W60" s="42" t="s">
        <v>131</v>
      </c>
      <c r="X60" s="42" t="s">
        <v>131</v>
      </c>
      <c r="Y60" s="42" t="s">
        <v>131</v>
      </c>
      <c r="Z60" s="42" t="s">
        <v>131</v>
      </c>
      <c r="AA60" s="42" t="s">
        <v>131</v>
      </c>
      <c r="AB60" s="42" t="s">
        <v>131</v>
      </c>
      <c r="AC60" s="42" t="s">
        <v>131</v>
      </c>
      <c r="AD60" s="42" t="s">
        <v>131</v>
      </c>
      <c r="AE60" s="42" t="s">
        <v>131</v>
      </c>
      <c r="AF60" s="42" t="s">
        <v>131</v>
      </c>
      <c r="AG60" s="42" t="s">
        <v>131</v>
      </c>
      <c r="AH60" s="42" t="s">
        <v>131</v>
      </c>
      <c r="AI60" s="42" t="s">
        <v>131</v>
      </c>
      <c r="AJ60" s="42" t="s">
        <v>131</v>
      </c>
      <c r="AK60" s="42" t="s">
        <v>131</v>
      </c>
      <c r="AL60" s="42" t="s">
        <v>131</v>
      </c>
      <c r="AM60" s="42" t="s">
        <v>131</v>
      </c>
      <c r="AN60" s="42" t="s">
        <v>131</v>
      </c>
      <c r="AO60" s="42" t="s">
        <v>131</v>
      </c>
      <c r="AP60" s="42" t="s">
        <v>131</v>
      </c>
      <c r="AQ60" s="42" t="s">
        <v>131</v>
      </c>
      <c r="AR60" s="42" t="s">
        <v>131</v>
      </c>
      <c r="AS60" s="42" t="s">
        <v>131</v>
      </c>
      <c r="AT60" s="42" t="s">
        <v>132</v>
      </c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 t="s">
        <v>133</v>
      </c>
      <c r="EP60" s="42" t="s">
        <v>134</v>
      </c>
      <c r="EQ60" s="42" t="s">
        <v>135</v>
      </c>
      <c r="ER60" s="42" t="s">
        <v>134</v>
      </c>
      <c r="ES60" s="42" t="s">
        <v>136</v>
      </c>
      <c r="ET60" s="42" t="s">
        <v>134</v>
      </c>
      <c r="EU60" s="42" t="s">
        <v>136</v>
      </c>
      <c r="EV60" s="42" t="s">
        <v>133</v>
      </c>
      <c r="EW60" s="42" t="s">
        <v>133</v>
      </c>
      <c r="EX60" s="42" t="s">
        <v>133</v>
      </c>
      <c r="EY60" s="42" t="s">
        <v>133</v>
      </c>
      <c r="EZ60" s="42" t="s">
        <v>133</v>
      </c>
      <c r="FA60" s="42" t="s">
        <v>133</v>
      </c>
      <c r="FB60" s="42" t="s">
        <v>133</v>
      </c>
      <c r="FC60" s="42" t="s">
        <v>132</v>
      </c>
    </row>
    <row r="61" ht="15.75" customHeight="1">
      <c r="A61" s="35" t="s">
        <v>137</v>
      </c>
      <c r="B61" s="36"/>
      <c r="C61" s="38">
        <v>0.041666666666666664</v>
      </c>
      <c r="D61" s="39">
        <v>0.4791666666666667</v>
      </c>
      <c r="E61" s="38">
        <v>0.4652777777777778</v>
      </c>
      <c r="F61" s="39">
        <v>0.5277777777777778</v>
      </c>
      <c r="G61" s="39"/>
      <c r="H61" s="38">
        <v>0.4583333333333333</v>
      </c>
      <c r="I61" s="39">
        <v>0.125</v>
      </c>
      <c r="J61" s="38">
        <v>0.041666666666666664</v>
      </c>
      <c r="K61" s="38">
        <v>0.041666666666666664</v>
      </c>
      <c r="L61" s="102">
        <v>0.125</v>
      </c>
      <c r="M61" s="38">
        <v>0.4930555555555556</v>
      </c>
      <c r="N61" s="39">
        <v>0.125</v>
      </c>
      <c r="O61" s="38">
        <v>0.5208333333333334</v>
      </c>
      <c r="P61" s="39">
        <v>0.1076388888888889</v>
      </c>
      <c r="Q61" s="38">
        <v>0.5138888888888888</v>
      </c>
      <c r="R61" s="40">
        <v>0.4375</v>
      </c>
      <c r="S61" s="40">
        <v>0.4583333333333333</v>
      </c>
      <c r="T61" s="40">
        <v>0.4409722222222222</v>
      </c>
      <c r="U61" s="40">
        <v>0.40625</v>
      </c>
      <c r="V61" s="40">
        <v>0.4930555555555556</v>
      </c>
      <c r="W61" s="40">
        <v>0.4652777777777778</v>
      </c>
      <c r="X61" s="40">
        <v>0.4826388888888889</v>
      </c>
      <c r="Y61" s="40">
        <v>0.5069444444444444</v>
      </c>
      <c r="Z61" s="40">
        <v>0.4236111111111111</v>
      </c>
      <c r="AA61" s="40">
        <v>0.4409722222222222</v>
      </c>
      <c r="AB61" s="40">
        <v>0.4895833333333333</v>
      </c>
      <c r="AC61" s="40">
        <v>0.3923611111111111</v>
      </c>
      <c r="AD61" s="40">
        <v>0.4548611111111111</v>
      </c>
      <c r="AE61" s="40">
        <v>0.4965277777777778</v>
      </c>
      <c r="AF61" s="40">
        <v>0.5208333333333334</v>
      </c>
      <c r="AG61" s="40">
        <v>0.5</v>
      </c>
      <c r="AH61" s="40">
        <v>0.53125</v>
      </c>
      <c r="AI61" s="40">
        <v>0.4166666666666667</v>
      </c>
      <c r="AJ61" s="40">
        <v>0.5104166666666666</v>
      </c>
      <c r="AK61" s="40">
        <v>0.08333333333333333</v>
      </c>
      <c r="AL61" s="40">
        <v>0.5277777777777778</v>
      </c>
      <c r="AM61" s="40">
        <v>0.4409722222222222</v>
      </c>
      <c r="AN61" s="40">
        <v>0.4270833333333333</v>
      </c>
      <c r="AO61" s="40">
        <v>0.4930555555555556</v>
      </c>
      <c r="AP61" s="40">
        <v>0.4791666666666667</v>
      </c>
      <c r="AQ61" s="40">
        <v>0.4409722222222222</v>
      </c>
      <c r="AR61" s="40">
        <v>0.4652777777777778</v>
      </c>
      <c r="AS61" s="40">
        <v>0.041666666666666664</v>
      </c>
      <c r="AT61" s="79">
        <v>0.6875</v>
      </c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0"/>
      <c r="BN61" s="42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2"/>
      <c r="CB61" s="42"/>
      <c r="CC61" s="42"/>
      <c r="CD61" s="42"/>
      <c r="CE61" s="42"/>
      <c r="CF61" s="42"/>
      <c r="CG61" s="42"/>
      <c r="CH61" s="42"/>
      <c r="CI61" s="40"/>
      <c r="CJ61" s="40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0"/>
      <c r="DR61" s="42"/>
      <c r="DS61" s="42"/>
      <c r="DT61" s="42"/>
      <c r="DU61" s="42"/>
      <c r="DV61" s="42"/>
      <c r="DW61" s="42"/>
      <c r="DX61" s="42"/>
      <c r="DY61" s="40"/>
      <c r="DZ61" s="42"/>
      <c r="EA61" s="42"/>
      <c r="EB61" s="40"/>
      <c r="EC61" s="42"/>
      <c r="ED61" s="40"/>
      <c r="EE61" s="40"/>
      <c r="EF61" s="40"/>
      <c r="EG61" s="42"/>
      <c r="EH61" s="42"/>
      <c r="EI61" s="42"/>
      <c r="EJ61" s="42"/>
      <c r="EK61" s="42"/>
      <c r="EL61" s="42"/>
      <c r="EM61" s="42"/>
      <c r="EN61" s="42"/>
      <c r="EO61" s="42"/>
      <c r="EP61" s="42">
        <v>1136.0</v>
      </c>
      <c r="EQ61" s="42">
        <v>1201.0</v>
      </c>
      <c r="ER61" s="42">
        <v>1145.0</v>
      </c>
      <c r="ES61" s="42">
        <v>955.0</v>
      </c>
      <c r="ET61" s="42">
        <v>1155.0</v>
      </c>
      <c r="EU61" s="40">
        <v>0.6354166666666666</v>
      </c>
      <c r="EV61" s="42">
        <v>1315.0</v>
      </c>
      <c r="EW61" s="42">
        <v>1340.0</v>
      </c>
      <c r="EX61" s="42">
        <v>1522.0</v>
      </c>
      <c r="EY61" s="42">
        <v>1405.0</v>
      </c>
      <c r="EZ61" s="42">
        <v>1330.0</v>
      </c>
      <c r="FA61" s="42">
        <v>1210.0</v>
      </c>
      <c r="FB61" s="42">
        <v>1150.0</v>
      </c>
      <c r="FC61" s="40">
        <v>0.6354166666666666</v>
      </c>
    </row>
    <row r="62" ht="15.75" customHeight="1">
      <c r="A62" s="80" t="s">
        <v>138</v>
      </c>
      <c r="B62" s="80"/>
      <c r="C62" s="80"/>
      <c r="D62" s="80"/>
      <c r="E62" s="80"/>
      <c r="F62" s="80"/>
      <c r="G62" s="80"/>
      <c r="H62" s="80"/>
      <c r="I62" s="80"/>
      <c r="J62" s="44"/>
      <c r="K62" s="44"/>
      <c r="L62" s="10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</row>
    <row r="63" ht="15.75" customHeight="1">
      <c r="J63" s="21"/>
      <c r="K63" s="21"/>
      <c r="L63" s="104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</row>
    <row r="64" ht="15.75" customHeight="1">
      <c r="J64" s="21"/>
      <c r="K64" s="21"/>
      <c r="L64" s="104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</row>
    <row r="65" ht="15.75" customHeight="1">
      <c r="J65" s="21"/>
      <c r="K65" s="21"/>
      <c r="L65" s="104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</row>
    <row r="66" ht="15.75" customHeight="1">
      <c r="J66" s="21"/>
      <c r="K66" s="21"/>
      <c r="L66" s="104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</row>
    <row r="67" ht="15.75" customHeight="1">
      <c r="J67" s="21"/>
      <c r="K67" s="21"/>
      <c r="L67" s="104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</row>
    <row r="68" ht="15.75" customHeight="1">
      <c r="J68" s="21"/>
      <c r="K68" s="21"/>
      <c r="L68" s="104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</row>
    <row r="69" ht="15.75" customHeight="1">
      <c r="J69" s="21"/>
      <c r="K69" s="21"/>
      <c r="L69" s="104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</row>
    <row r="70" ht="15.75" customHeight="1">
      <c r="J70" s="21"/>
      <c r="K70" s="21"/>
      <c r="L70" s="104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</row>
    <row r="71" ht="15.75" customHeight="1">
      <c r="J71" s="21"/>
      <c r="K71" s="21"/>
      <c r="L71" s="104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</row>
    <row r="72" ht="15.75" customHeight="1">
      <c r="J72" s="21"/>
      <c r="K72" s="21"/>
      <c r="L72" s="104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</row>
    <row r="73" ht="15.75" customHeight="1">
      <c r="J73" s="21"/>
      <c r="K73" s="21"/>
      <c r="L73" s="104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</row>
    <row r="74" ht="15.75" customHeight="1">
      <c r="J74" s="21"/>
      <c r="K74" s="21"/>
      <c r="L74" s="104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</row>
    <row r="75" ht="15.75" customHeight="1">
      <c r="J75" s="21"/>
      <c r="K75" s="21"/>
      <c r="L75" s="104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</row>
    <row r="76" ht="15.75" customHeight="1">
      <c r="J76" s="21"/>
      <c r="K76" s="21"/>
      <c r="L76" s="104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</row>
    <row r="77" ht="15.75" customHeight="1">
      <c r="J77" s="21"/>
      <c r="K77" s="21"/>
      <c r="L77" s="104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</row>
    <row r="78" ht="15.75" customHeight="1">
      <c r="J78" s="21"/>
      <c r="K78" s="21"/>
      <c r="L78" s="104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</row>
    <row r="79" ht="15.75" customHeight="1">
      <c r="J79" s="21"/>
      <c r="K79" s="21"/>
      <c r="L79" s="104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</row>
    <row r="80" ht="15.75" customHeight="1">
      <c r="J80" s="21"/>
      <c r="K80" s="21"/>
      <c r="L80" s="104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</row>
    <row r="81" ht="15.75" customHeight="1">
      <c r="J81" s="21"/>
      <c r="K81" s="21"/>
      <c r="L81" s="104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</row>
    <row r="82" ht="15.75" customHeight="1">
      <c r="J82" s="21"/>
      <c r="K82" s="21"/>
      <c r="L82" s="104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</row>
    <row r="83" ht="15.75" customHeight="1">
      <c r="J83" s="21"/>
      <c r="K83" s="21"/>
      <c r="L83" s="104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</row>
    <row r="84" ht="15.75" customHeight="1">
      <c r="J84" s="21"/>
      <c r="K84" s="21"/>
      <c r="L84" s="104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</row>
    <row r="85" ht="15.75" customHeight="1">
      <c r="J85" s="21"/>
      <c r="K85" s="21"/>
      <c r="L85" s="104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</row>
    <row r="86" ht="15.75" customHeight="1">
      <c r="J86" s="21"/>
      <c r="K86" s="21"/>
      <c r="L86" s="104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</row>
    <row r="87" ht="15.75" customHeight="1">
      <c r="J87" s="21"/>
      <c r="K87" s="21"/>
      <c r="L87" s="104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</row>
    <row r="88" ht="15.75" customHeight="1">
      <c r="J88" s="21"/>
      <c r="K88" s="21"/>
      <c r="L88" s="104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</row>
    <row r="89" ht="15.75" customHeight="1">
      <c r="J89" s="21"/>
      <c r="K89" s="21"/>
      <c r="L89" s="104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</row>
    <row r="90" ht="15.75" customHeight="1">
      <c r="J90" s="21"/>
      <c r="K90" s="21"/>
      <c r="L90" s="104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</row>
    <row r="91" ht="15.75" customHeight="1">
      <c r="J91" s="21"/>
      <c r="K91" s="21"/>
      <c r="L91" s="104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</row>
    <row r="92" ht="15.75" customHeight="1">
      <c r="J92" s="21"/>
      <c r="K92" s="21"/>
      <c r="L92" s="104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</row>
    <row r="93" ht="15.75" customHeight="1">
      <c r="J93" s="21"/>
      <c r="K93" s="21"/>
      <c r="L93" s="104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</row>
    <row r="94" ht="15.75" customHeight="1">
      <c r="J94" s="21"/>
      <c r="K94" s="21"/>
      <c r="L94" s="104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</row>
    <row r="95" ht="15.75" customHeight="1">
      <c r="J95" s="21"/>
      <c r="K95" s="21"/>
      <c r="L95" s="104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</row>
    <row r="96" ht="15.75" customHeight="1">
      <c r="J96" s="21"/>
      <c r="K96" s="21"/>
      <c r="L96" s="104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</row>
    <row r="97" ht="15.75" customHeight="1">
      <c r="J97" s="21"/>
      <c r="K97" s="21"/>
      <c r="L97" s="104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</row>
    <row r="98" ht="15.75" customHeight="1">
      <c r="J98" s="21"/>
      <c r="K98" s="21"/>
      <c r="L98" s="104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</row>
    <row r="99" ht="15.75" customHeight="1">
      <c r="J99" s="21"/>
      <c r="K99" s="21"/>
      <c r="L99" s="104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</row>
    <row r="100" ht="15.75" customHeight="1">
      <c r="J100" s="21"/>
      <c r="K100" s="21"/>
      <c r="L100" s="104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</row>
    <row r="101" ht="15.75" customHeight="1">
      <c r="J101" s="21"/>
      <c r="K101" s="21"/>
      <c r="L101" s="104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</row>
    <row r="102" ht="15.75" customHeight="1">
      <c r="J102" s="21"/>
      <c r="K102" s="21"/>
      <c r="L102" s="104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</row>
    <row r="103" ht="15.75" customHeight="1">
      <c r="J103" s="21"/>
      <c r="K103" s="21"/>
      <c r="L103" s="104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</row>
    <row r="104" ht="15.75" customHeight="1">
      <c r="J104" s="21"/>
      <c r="K104" s="21"/>
      <c r="L104" s="104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</row>
    <row r="105" ht="15.75" customHeight="1">
      <c r="J105" s="21"/>
      <c r="K105" s="21"/>
      <c r="L105" s="104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</row>
    <row r="106" ht="15.75" customHeight="1">
      <c r="J106" s="21"/>
      <c r="K106" s="21"/>
      <c r="L106" s="104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</row>
    <row r="107" ht="15.75" customHeight="1">
      <c r="J107" s="21"/>
      <c r="K107" s="21"/>
      <c r="L107" s="104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</row>
    <row r="108" ht="15.75" customHeight="1">
      <c r="J108" s="21"/>
      <c r="K108" s="21"/>
      <c r="L108" s="104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</row>
    <row r="109" ht="15.75" customHeight="1">
      <c r="J109" s="21"/>
      <c r="K109" s="21"/>
      <c r="L109" s="104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</row>
    <row r="110" ht="15.75" customHeight="1">
      <c r="J110" s="21"/>
      <c r="K110" s="21"/>
      <c r="L110" s="104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</row>
    <row r="111" ht="15.75" customHeight="1">
      <c r="J111" s="21"/>
      <c r="K111" s="21"/>
      <c r="L111" s="104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</row>
    <row r="112" ht="15.75" customHeight="1">
      <c r="J112" s="21"/>
      <c r="K112" s="21"/>
      <c r="L112" s="104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</row>
    <row r="113" ht="15.75" customHeight="1">
      <c r="J113" s="21"/>
      <c r="K113" s="21"/>
      <c r="L113" s="104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</row>
    <row r="114" ht="15.75" customHeight="1">
      <c r="J114" s="21"/>
      <c r="K114" s="21"/>
      <c r="L114" s="104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</row>
    <row r="115" ht="15.75" customHeight="1">
      <c r="J115" s="21"/>
      <c r="K115" s="21"/>
      <c r="L115" s="104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</row>
    <row r="116" ht="15.75" customHeight="1">
      <c r="J116" s="21"/>
      <c r="K116" s="21"/>
      <c r="L116" s="104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</row>
    <row r="117" ht="15.75" customHeight="1">
      <c r="J117" s="21"/>
      <c r="K117" s="21"/>
      <c r="L117" s="104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</row>
    <row r="118" ht="15.75" customHeight="1">
      <c r="J118" s="21"/>
      <c r="K118" s="21"/>
      <c r="L118" s="104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</row>
    <row r="119" ht="15.75" customHeight="1">
      <c r="J119" s="21"/>
      <c r="K119" s="21"/>
      <c r="L119" s="104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</row>
    <row r="120" ht="15.75" customHeight="1">
      <c r="J120" s="21"/>
      <c r="K120" s="21"/>
      <c r="L120" s="104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</row>
    <row r="121" ht="15.75" customHeight="1">
      <c r="J121" s="21"/>
      <c r="K121" s="21"/>
      <c r="L121" s="104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</row>
    <row r="122" ht="15.75" customHeight="1">
      <c r="J122" s="21"/>
      <c r="K122" s="21"/>
      <c r="L122" s="104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</row>
    <row r="123" ht="15.75" customHeight="1">
      <c r="J123" s="21"/>
      <c r="K123" s="21"/>
      <c r="L123" s="104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</row>
    <row r="124" ht="15.75" customHeight="1">
      <c r="J124" s="21"/>
      <c r="K124" s="21"/>
      <c r="L124" s="104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</row>
    <row r="125" ht="15.75" customHeight="1">
      <c r="J125" s="21"/>
      <c r="K125" s="21"/>
      <c r="L125" s="104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</row>
    <row r="126" ht="15.75" customHeight="1">
      <c r="J126" s="21"/>
      <c r="K126" s="21"/>
      <c r="L126" s="104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</row>
    <row r="127" ht="15.75" customHeight="1">
      <c r="J127" s="21"/>
      <c r="K127" s="21"/>
      <c r="L127" s="104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</row>
    <row r="128" ht="15.75" customHeight="1">
      <c r="J128" s="21"/>
      <c r="K128" s="21"/>
      <c r="L128" s="104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</row>
    <row r="129" ht="15.75" customHeight="1">
      <c r="J129" s="21"/>
      <c r="K129" s="21"/>
      <c r="L129" s="104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</row>
    <row r="130" ht="15.75" customHeight="1">
      <c r="J130" s="21"/>
      <c r="K130" s="21"/>
      <c r="L130" s="104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</row>
    <row r="131" ht="15.75" customHeight="1">
      <c r="J131" s="21"/>
      <c r="K131" s="21"/>
      <c r="L131" s="104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</row>
    <row r="132" ht="15.75" customHeight="1">
      <c r="J132" s="21"/>
      <c r="K132" s="21"/>
      <c r="L132" s="104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</row>
    <row r="133" ht="15.75" customHeight="1">
      <c r="J133" s="21"/>
      <c r="K133" s="21"/>
      <c r="L133" s="104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</row>
    <row r="134" ht="15.75" customHeight="1">
      <c r="J134" s="21"/>
      <c r="K134" s="21"/>
      <c r="L134" s="104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</row>
    <row r="135" ht="15.75" customHeight="1">
      <c r="J135" s="21"/>
      <c r="K135" s="21"/>
      <c r="L135" s="104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</row>
    <row r="136" ht="15.75" customHeight="1">
      <c r="J136" s="21"/>
      <c r="K136" s="21"/>
      <c r="L136" s="104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</row>
    <row r="137" ht="15.75" customHeight="1">
      <c r="J137" s="21"/>
      <c r="K137" s="21"/>
      <c r="L137" s="104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</row>
    <row r="138" ht="15.75" customHeight="1">
      <c r="J138" s="21"/>
      <c r="K138" s="21"/>
      <c r="L138" s="104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</row>
    <row r="139" ht="15.75" customHeight="1">
      <c r="J139" s="21"/>
      <c r="K139" s="21"/>
      <c r="L139" s="104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</row>
    <row r="140" ht="15.75" customHeight="1">
      <c r="J140" s="21"/>
      <c r="K140" s="21"/>
      <c r="L140" s="104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</row>
    <row r="141" ht="15.75" customHeight="1">
      <c r="J141" s="21"/>
      <c r="K141" s="21"/>
      <c r="L141" s="104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</row>
    <row r="142" ht="15.75" customHeight="1">
      <c r="J142" s="21"/>
      <c r="K142" s="21"/>
      <c r="L142" s="104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</row>
    <row r="143" ht="15.75" customHeight="1">
      <c r="J143" s="21"/>
      <c r="K143" s="21"/>
      <c r="L143" s="104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</row>
    <row r="144" ht="15.75" customHeight="1">
      <c r="J144" s="21"/>
      <c r="K144" s="21"/>
      <c r="L144" s="104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</row>
    <row r="145" ht="15.75" customHeight="1">
      <c r="J145" s="21"/>
      <c r="K145" s="21"/>
      <c r="L145" s="104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</row>
    <row r="146" ht="15.75" customHeight="1">
      <c r="J146" s="21"/>
      <c r="K146" s="21"/>
      <c r="L146" s="104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</row>
    <row r="147" ht="15.75" customHeight="1">
      <c r="J147" s="21"/>
      <c r="K147" s="21"/>
      <c r="L147" s="104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</row>
    <row r="148" ht="15.75" customHeight="1">
      <c r="J148" s="21"/>
      <c r="K148" s="21"/>
      <c r="L148" s="104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</row>
    <row r="149" ht="15.75" customHeight="1">
      <c r="J149" s="21"/>
      <c r="K149" s="21"/>
      <c r="L149" s="104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</row>
    <row r="150" ht="15.75" customHeight="1">
      <c r="J150" s="21"/>
      <c r="K150" s="21"/>
      <c r="L150" s="104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</row>
    <row r="151" ht="15.75" customHeight="1">
      <c r="J151" s="21"/>
      <c r="K151" s="21"/>
      <c r="L151" s="104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</row>
    <row r="152" ht="15.75" customHeight="1">
      <c r="J152" s="21"/>
      <c r="K152" s="21"/>
      <c r="L152" s="104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</row>
    <row r="153" ht="15.75" customHeight="1">
      <c r="J153" s="21"/>
      <c r="K153" s="21"/>
      <c r="L153" s="104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</row>
    <row r="154" ht="15.75" customHeight="1">
      <c r="J154" s="21"/>
      <c r="K154" s="21"/>
      <c r="L154" s="104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</row>
    <row r="155" ht="15.75" customHeight="1">
      <c r="J155" s="21"/>
      <c r="K155" s="21"/>
      <c r="L155" s="104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</row>
    <row r="156" ht="15.75" customHeight="1">
      <c r="J156" s="21"/>
      <c r="K156" s="21"/>
      <c r="L156" s="104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</row>
    <row r="157" ht="15.75" customHeight="1">
      <c r="J157" s="21"/>
      <c r="K157" s="21"/>
      <c r="L157" s="104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</row>
    <row r="158" ht="15.75" customHeight="1">
      <c r="J158" s="21"/>
      <c r="K158" s="21"/>
      <c r="L158" s="104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</row>
    <row r="159" ht="15.75" customHeight="1">
      <c r="J159" s="21"/>
      <c r="K159" s="21"/>
      <c r="L159" s="104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</row>
    <row r="160" ht="15.75" customHeight="1">
      <c r="J160" s="21"/>
      <c r="K160" s="21"/>
      <c r="L160" s="104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</row>
    <row r="161" ht="15.75" customHeight="1">
      <c r="J161" s="21"/>
      <c r="K161" s="21"/>
      <c r="L161" s="104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</row>
    <row r="162" ht="15.75" customHeight="1">
      <c r="J162" s="21"/>
      <c r="K162" s="21"/>
      <c r="L162" s="104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</row>
    <row r="163" ht="15.75" customHeight="1">
      <c r="J163" s="21"/>
      <c r="K163" s="21"/>
      <c r="L163" s="104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</row>
    <row r="164" ht="15.75" customHeight="1">
      <c r="J164" s="21"/>
      <c r="K164" s="21"/>
      <c r="L164" s="104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</row>
    <row r="165" ht="15.75" customHeight="1">
      <c r="J165" s="21"/>
      <c r="K165" s="21"/>
      <c r="L165" s="104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</row>
    <row r="166" ht="15.75" customHeight="1">
      <c r="J166" s="21"/>
      <c r="K166" s="21"/>
      <c r="L166" s="104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</row>
    <row r="167" ht="15.75" customHeight="1">
      <c r="J167" s="21"/>
      <c r="K167" s="21"/>
      <c r="L167" s="104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</row>
    <row r="168" ht="15.75" customHeight="1">
      <c r="J168" s="21"/>
      <c r="K168" s="21"/>
      <c r="L168" s="104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</row>
    <row r="169" ht="15.75" customHeight="1">
      <c r="J169" s="21"/>
      <c r="K169" s="21"/>
      <c r="L169" s="104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</row>
    <row r="170" ht="15.75" customHeight="1">
      <c r="J170" s="21"/>
      <c r="K170" s="21"/>
      <c r="L170" s="104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</row>
    <row r="171" ht="15.75" customHeight="1">
      <c r="J171" s="21"/>
      <c r="K171" s="21"/>
      <c r="L171" s="104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</row>
    <row r="172" ht="15.75" customHeight="1">
      <c r="J172" s="21"/>
      <c r="K172" s="21"/>
      <c r="L172" s="104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</row>
    <row r="173" ht="15.75" customHeight="1">
      <c r="J173" s="21"/>
      <c r="K173" s="21"/>
      <c r="L173" s="104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</row>
    <row r="174" ht="15.75" customHeight="1">
      <c r="J174" s="21"/>
      <c r="K174" s="21"/>
      <c r="L174" s="104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</row>
    <row r="175" ht="15.75" customHeight="1">
      <c r="J175" s="21"/>
      <c r="K175" s="21"/>
      <c r="L175" s="104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</row>
    <row r="176" ht="15.75" customHeight="1">
      <c r="J176" s="21"/>
      <c r="K176" s="21"/>
      <c r="L176" s="104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</row>
    <row r="177" ht="15.75" customHeight="1">
      <c r="J177" s="21"/>
      <c r="K177" s="21"/>
      <c r="L177" s="104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</row>
    <row r="178" ht="15.75" customHeight="1">
      <c r="J178" s="21"/>
      <c r="K178" s="21"/>
      <c r="L178" s="104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</row>
    <row r="179" ht="15.75" customHeight="1">
      <c r="J179" s="21"/>
      <c r="K179" s="21"/>
      <c r="L179" s="104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</row>
    <row r="180" ht="15.75" customHeight="1">
      <c r="J180" s="21"/>
      <c r="K180" s="21"/>
      <c r="L180" s="104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</row>
    <row r="181" ht="15.75" customHeight="1">
      <c r="J181" s="21"/>
      <c r="K181" s="21"/>
      <c r="L181" s="104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</row>
    <row r="182" ht="15.75" customHeight="1">
      <c r="J182" s="21"/>
      <c r="K182" s="21"/>
      <c r="L182" s="104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</row>
    <row r="183" ht="15.75" customHeight="1">
      <c r="J183" s="21"/>
      <c r="K183" s="21"/>
      <c r="L183" s="104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</row>
    <row r="184" ht="15.75" customHeight="1">
      <c r="J184" s="21"/>
      <c r="K184" s="21"/>
      <c r="L184" s="104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</row>
    <row r="185" ht="15.75" customHeight="1">
      <c r="J185" s="21"/>
      <c r="K185" s="21"/>
      <c r="L185" s="104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</row>
    <row r="186" ht="15.75" customHeight="1">
      <c r="J186" s="21"/>
      <c r="K186" s="21"/>
      <c r="L186" s="104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</row>
    <row r="187" ht="15.75" customHeight="1">
      <c r="J187" s="21"/>
      <c r="K187" s="21"/>
      <c r="L187" s="104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</row>
    <row r="188" ht="15.75" customHeight="1">
      <c r="J188" s="21"/>
      <c r="K188" s="21"/>
      <c r="L188" s="104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</row>
    <row r="189" ht="15.75" customHeight="1">
      <c r="J189" s="21"/>
      <c r="K189" s="21"/>
      <c r="L189" s="104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</row>
    <row r="190" ht="15.75" customHeight="1">
      <c r="J190" s="21"/>
      <c r="K190" s="21"/>
      <c r="L190" s="104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</row>
    <row r="191" ht="15.75" customHeight="1">
      <c r="J191" s="21"/>
      <c r="K191" s="21"/>
      <c r="L191" s="104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</row>
    <row r="192" ht="15.75" customHeight="1">
      <c r="J192" s="21"/>
      <c r="K192" s="21"/>
      <c r="L192" s="104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</row>
    <row r="193" ht="15.75" customHeight="1">
      <c r="J193" s="21"/>
      <c r="K193" s="21"/>
      <c r="L193" s="104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</row>
    <row r="194" ht="15.75" customHeight="1">
      <c r="J194" s="21"/>
      <c r="K194" s="21"/>
      <c r="L194" s="104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</row>
    <row r="195" ht="15.75" customHeight="1">
      <c r="J195" s="21"/>
      <c r="K195" s="21"/>
      <c r="L195" s="104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</row>
    <row r="196" ht="15.75" customHeight="1">
      <c r="J196" s="21"/>
      <c r="K196" s="21"/>
      <c r="L196" s="104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</row>
    <row r="197" ht="15.75" customHeight="1">
      <c r="J197" s="21"/>
      <c r="K197" s="21"/>
      <c r="L197" s="104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</row>
    <row r="198" ht="15.75" customHeight="1">
      <c r="J198" s="21"/>
      <c r="K198" s="21"/>
      <c r="L198" s="104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</row>
    <row r="199" ht="15.75" customHeight="1">
      <c r="J199" s="21"/>
      <c r="K199" s="21"/>
      <c r="L199" s="104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</row>
    <row r="200" ht="15.75" customHeight="1">
      <c r="J200" s="21"/>
      <c r="K200" s="21"/>
      <c r="L200" s="104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</row>
    <row r="201" ht="15.75" customHeight="1">
      <c r="J201" s="21"/>
      <c r="K201" s="21"/>
      <c r="L201" s="104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</row>
    <row r="202" ht="15.75" customHeight="1">
      <c r="J202" s="21"/>
      <c r="K202" s="21"/>
      <c r="L202" s="104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</row>
    <row r="203" ht="15.75" customHeight="1">
      <c r="J203" s="21"/>
      <c r="K203" s="21"/>
      <c r="L203" s="104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</row>
    <row r="204" ht="15.75" customHeight="1">
      <c r="J204" s="21"/>
      <c r="K204" s="21"/>
      <c r="L204" s="104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</row>
    <row r="205" ht="15.75" customHeight="1">
      <c r="J205" s="21"/>
      <c r="K205" s="21"/>
      <c r="L205" s="104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</row>
    <row r="206" ht="15.75" customHeight="1">
      <c r="J206" s="21"/>
      <c r="K206" s="21"/>
      <c r="L206" s="104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</row>
    <row r="207" ht="15.75" customHeight="1">
      <c r="J207" s="21"/>
      <c r="K207" s="21"/>
      <c r="L207" s="104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</row>
    <row r="208" ht="15.75" customHeight="1">
      <c r="J208" s="21"/>
      <c r="K208" s="21"/>
      <c r="L208" s="104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</row>
    <row r="209" ht="15.75" customHeight="1">
      <c r="J209" s="21"/>
      <c r="K209" s="21"/>
      <c r="L209" s="104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</row>
    <row r="210" ht="15.75" customHeight="1">
      <c r="J210" s="21"/>
      <c r="K210" s="21"/>
      <c r="L210" s="104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</row>
    <row r="211" ht="15.75" customHeight="1">
      <c r="J211" s="21"/>
      <c r="K211" s="21"/>
      <c r="L211" s="104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</row>
    <row r="212" ht="15.75" customHeight="1">
      <c r="J212" s="21"/>
      <c r="K212" s="21"/>
      <c r="L212" s="104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</row>
    <row r="213" ht="15.75" customHeight="1">
      <c r="J213" s="21"/>
      <c r="K213" s="21"/>
      <c r="L213" s="104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</row>
    <row r="214" ht="15.75" customHeight="1">
      <c r="J214" s="21"/>
      <c r="K214" s="21"/>
      <c r="L214" s="104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</row>
    <row r="215" ht="15.75" customHeight="1">
      <c r="J215" s="21"/>
      <c r="K215" s="21"/>
      <c r="L215" s="104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</row>
    <row r="216" ht="15.75" customHeight="1">
      <c r="J216" s="21"/>
      <c r="K216" s="21"/>
      <c r="L216" s="104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</row>
    <row r="217" ht="15.75" customHeight="1">
      <c r="J217" s="21"/>
      <c r="K217" s="21"/>
      <c r="L217" s="104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</row>
    <row r="218" ht="15.75" customHeight="1">
      <c r="J218" s="21"/>
      <c r="K218" s="21"/>
      <c r="L218" s="104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</row>
    <row r="219" ht="15.75" customHeight="1">
      <c r="J219" s="21"/>
      <c r="K219" s="21"/>
      <c r="L219" s="104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</row>
    <row r="220" ht="15.75" customHeight="1">
      <c r="J220" s="21"/>
      <c r="K220" s="21"/>
      <c r="L220" s="104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</row>
    <row r="221" ht="15.75" customHeight="1">
      <c r="J221" s="21"/>
      <c r="K221" s="21"/>
      <c r="L221" s="104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</row>
    <row r="222" ht="15.75" customHeight="1">
      <c r="J222" s="21"/>
      <c r="K222" s="21"/>
      <c r="L222" s="104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</row>
    <row r="223" ht="15.75" customHeight="1">
      <c r="J223" s="21"/>
      <c r="K223" s="21"/>
      <c r="L223" s="104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</row>
    <row r="224" ht="15.75" customHeight="1">
      <c r="J224" s="21"/>
      <c r="K224" s="21"/>
      <c r="L224" s="104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</row>
    <row r="225" ht="15.75" customHeight="1">
      <c r="J225" s="21"/>
      <c r="K225" s="21"/>
      <c r="L225" s="104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</row>
    <row r="226" ht="15.75" customHeight="1">
      <c r="J226" s="21"/>
      <c r="K226" s="21"/>
      <c r="L226" s="104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</row>
    <row r="227" ht="15.75" customHeight="1">
      <c r="J227" s="21"/>
      <c r="K227" s="21"/>
      <c r="L227" s="104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</row>
    <row r="228" ht="15.75" customHeight="1">
      <c r="J228" s="21"/>
      <c r="K228" s="21"/>
      <c r="L228" s="104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</row>
    <row r="229" ht="15.75" customHeight="1">
      <c r="J229" s="21"/>
      <c r="K229" s="21"/>
      <c r="L229" s="104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</row>
    <row r="230" ht="15.75" customHeight="1">
      <c r="J230" s="21"/>
      <c r="K230" s="21"/>
      <c r="L230" s="104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</row>
    <row r="231" ht="15.75" customHeight="1">
      <c r="J231" s="21"/>
      <c r="K231" s="21"/>
      <c r="L231" s="104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</row>
    <row r="232" ht="15.75" customHeight="1">
      <c r="J232" s="21"/>
      <c r="K232" s="21"/>
      <c r="L232" s="104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</row>
    <row r="233" ht="15.75" customHeight="1">
      <c r="J233" s="21"/>
      <c r="K233" s="21"/>
      <c r="L233" s="104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</row>
    <row r="234" ht="15.75" customHeight="1">
      <c r="J234" s="21"/>
      <c r="K234" s="21"/>
      <c r="L234" s="104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</row>
    <row r="235" ht="15.75" customHeight="1">
      <c r="J235" s="21"/>
      <c r="K235" s="21"/>
      <c r="L235" s="104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</row>
    <row r="236" ht="15.75" customHeight="1">
      <c r="J236" s="21"/>
      <c r="K236" s="21"/>
      <c r="L236" s="104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</row>
    <row r="237" ht="15.75" customHeight="1">
      <c r="J237" s="21"/>
      <c r="K237" s="21"/>
      <c r="L237" s="104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</row>
    <row r="238" ht="15.75" customHeight="1">
      <c r="J238" s="21"/>
      <c r="K238" s="21"/>
      <c r="L238" s="104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</row>
    <row r="239" ht="15.75" customHeight="1">
      <c r="J239" s="21"/>
      <c r="K239" s="21"/>
      <c r="L239" s="104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</row>
    <row r="240" ht="15.75" customHeight="1">
      <c r="J240" s="21"/>
      <c r="K240" s="21"/>
      <c r="L240" s="104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</row>
    <row r="241" ht="15.75" customHeight="1">
      <c r="J241" s="21"/>
      <c r="K241" s="21"/>
      <c r="L241" s="104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</row>
    <row r="242" ht="15.75" customHeight="1">
      <c r="J242" s="21"/>
      <c r="K242" s="21"/>
      <c r="L242" s="104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</row>
    <row r="243" ht="15.75" customHeight="1">
      <c r="J243" s="21"/>
      <c r="K243" s="21"/>
      <c r="L243" s="104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</row>
    <row r="244" ht="15.75" customHeight="1">
      <c r="J244" s="21"/>
      <c r="K244" s="21"/>
      <c r="L244" s="104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</row>
    <row r="245" ht="15.75" customHeight="1">
      <c r="J245" s="21"/>
      <c r="K245" s="21"/>
      <c r="L245" s="104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</row>
    <row r="246" ht="15.75" customHeight="1">
      <c r="J246" s="21"/>
      <c r="K246" s="21"/>
      <c r="L246" s="104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</row>
    <row r="247" ht="15.75" customHeight="1">
      <c r="J247" s="21"/>
      <c r="K247" s="21"/>
      <c r="L247" s="104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</row>
    <row r="248" ht="15.75" customHeight="1">
      <c r="J248" s="21"/>
      <c r="K248" s="21"/>
      <c r="L248" s="104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</row>
    <row r="249" ht="15.75" customHeight="1">
      <c r="J249" s="21"/>
      <c r="K249" s="21"/>
      <c r="L249" s="104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</row>
    <row r="250" ht="15.75" customHeight="1">
      <c r="J250" s="21"/>
      <c r="K250" s="21"/>
      <c r="L250" s="104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</row>
    <row r="251" ht="15.75" customHeight="1">
      <c r="J251" s="21"/>
      <c r="K251" s="21"/>
      <c r="L251" s="104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</row>
    <row r="252" ht="15.75" customHeight="1">
      <c r="J252" s="21"/>
      <c r="K252" s="21"/>
      <c r="L252" s="104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</row>
    <row r="253" ht="15.75" customHeight="1">
      <c r="J253" s="21"/>
      <c r="K253" s="21"/>
      <c r="L253" s="104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</row>
    <row r="254" ht="15.75" customHeight="1">
      <c r="J254" s="21"/>
      <c r="K254" s="21"/>
      <c r="L254" s="104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</row>
    <row r="255" ht="15.75" customHeight="1">
      <c r="J255" s="21"/>
      <c r="K255" s="21"/>
      <c r="L255" s="104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</row>
    <row r="256" ht="15.75" customHeight="1">
      <c r="J256" s="21"/>
      <c r="K256" s="21"/>
      <c r="L256" s="104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</row>
    <row r="257" ht="15.75" customHeight="1">
      <c r="J257" s="21"/>
      <c r="K257" s="21"/>
      <c r="L257" s="104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</row>
    <row r="258" ht="15.75" customHeight="1">
      <c r="J258" s="21"/>
      <c r="K258" s="21"/>
      <c r="L258" s="104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</row>
    <row r="259" ht="15.75" customHeight="1">
      <c r="J259" s="21"/>
      <c r="K259" s="21"/>
      <c r="L259" s="104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</row>
    <row r="260" ht="15.75" customHeight="1">
      <c r="J260" s="21"/>
      <c r="K260" s="21"/>
      <c r="L260" s="104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</row>
    <row r="261" ht="15.75" customHeight="1">
      <c r="J261" s="21"/>
      <c r="K261" s="21"/>
      <c r="L261" s="104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</row>
    <row r="262" ht="15.75" customHeight="1">
      <c r="J262" s="21"/>
      <c r="K262" s="21"/>
      <c r="L262" s="104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</row>
    <row r="263" ht="15.75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10" width="11.88"/>
    <col customWidth="1" min="11" max="12" width="10.5"/>
    <col customWidth="1" min="13" max="18" width="12.63"/>
    <col customWidth="1" min="19" max="124" width="10.5"/>
    <col customWidth="1" min="125" max="125" width="9.88"/>
    <col customWidth="1" min="126" max="128" width="10.5"/>
    <col customWidth="1" min="129" max="129" width="9.0"/>
    <col customWidth="1" min="130" max="136" width="10.5"/>
    <col customWidth="1" min="137" max="137" width="9.38"/>
    <col customWidth="1" min="138" max="138" width="8.88"/>
    <col customWidth="1" min="139" max="139" width="9.38"/>
    <col customWidth="1" min="140" max="140" width="8.38"/>
    <col customWidth="1" min="141" max="141" width="9.38"/>
    <col customWidth="1" min="142" max="142" width="9.0"/>
    <col customWidth="1" min="143" max="143" width="8.38"/>
    <col customWidth="1" min="144" max="144" width="10.13"/>
    <col customWidth="1" min="145" max="145" width="9.38"/>
    <col customWidth="1" hidden="1" min="146" max="146" width="8.88"/>
    <col customWidth="1" hidden="1" min="147" max="147" width="8.5"/>
    <col customWidth="1" hidden="1" min="148" max="148" width="8.75"/>
    <col customWidth="1" hidden="1" min="149" max="149" width="8.63"/>
    <col customWidth="1" hidden="1" min="150" max="150" width="9.75"/>
    <col customWidth="1" hidden="1" min="151" max="151" width="9.88"/>
    <col customWidth="1" hidden="1" min="152" max="152" width="8.75"/>
    <col customWidth="1" hidden="1" min="153" max="153" width="9.13"/>
    <col customWidth="1" hidden="1" min="154" max="154" width="9.38"/>
    <col customWidth="1" hidden="1" min="155" max="155" width="8.38"/>
    <col customWidth="1" hidden="1" min="156" max="156" width="10.38"/>
    <col customWidth="1" hidden="1" min="157" max="160" width="9.63"/>
  </cols>
  <sheetData>
    <row r="1" ht="15.75" customHeight="1">
      <c r="A1" s="23" t="s">
        <v>149</v>
      </c>
      <c r="B1" s="23"/>
      <c r="C1" s="23"/>
      <c r="D1" s="23"/>
      <c r="E1" s="23"/>
      <c r="F1" s="23"/>
      <c r="G1" s="23"/>
      <c r="H1" s="23"/>
      <c r="I1" s="23"/>
      <c r="J1" s="23"/>
      <c r="K1" s="105"/>
      <c r="L1" s="26"/>
      <c r="M1" s="24"/>
      <c r="N1" s="24"/>
      <c r="O1" s="24"/>
      <c r="P1" s="24"/>
      <c r="Q1" s="24"/>
      <c r="R1" s="26"/>
      <c r="S1" s="82"/>
      <c r="T1" s="82" t="s">
        <v>35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</row>
    <row r="2" ht="15.75" customHeight="1">
      <c r="A2" s="27" t="s">
        <v>36</v>
      </c>
      <c r="B2" s="28">
        <v>45387.0</v>
      </c>
      <c r="C2" s="28">
        <v>45373.0</v>
      </c>
      <c r="D2" s="28">
        <v>45359.0</v>
      </c>
      <c r="E2" s="28">
        <v>45352.0</v>
      </c>
      <c r="F2" s="28">
        <v>45345.0</v>
      </c>
      <c r="G2" s="28">
        <v>45330.0</v>
      </c>
      <c r="H2" s="28">
        <v>45308.0</v>
      </c>
      <c r="I2" s="28">
        <v>45299.0</v>
      </c>
      <c r="J2" s="28">
        <v>45287.0</v>
      </c>
      <c r="K2" s="106">
        <v>45268.0</v>
      </c>
      <c r="L2" s="30">
        <v>45251.0</v>
      </c>
      <c r="M2" s="28">
        <v>45215.0</v>
      </c>
      <c r="N2" s="30">
        <v>45209.0</v>
      </c>
      <c r="O2" s="28">
        <v>45201.0</v>
      </c>
      <c r="P2" s="30">
        <v>45163.0</v>
      </c>
      <c r="Q2" s="31">
        <v>45152.0</v>
      </c>
      <c r="R2" s="30">
        <v>45141.0</v>
      </c>
      <c r="S2" s="32">
        <v>45127.0</v>
      </c>
      <c r="T2" s="32">
        <v>45114.0</v>
      </c>
      <c r="U2" s="32">
        <v>45089.0</v>
      </c>
      <c r="V2" s="32">
        <v>45078.0</v>
      </c>
      <c r="W2" s="32">
        <v>45051.0</v>
      </c>
      <c r="X2" s="32">
        <v>45037.0</v>
      </c>
      <c r="Y2" s="32">
        <v>45030.0</v>
      </c>
      <c r="Z2" s="32">
        <v>45015.0</v>
      </c>
      <c r="AA2" s="32">
        <v>44995.0</v>
      </c>
      <c r="AB2" s="32">
        <v>44981.0</v>
      </c>
      <c r="AC2" s="32">
        <v>44963.0</v>
      </c>
      <c r="AD2" s="32">
        <v>44953.0</v>
      </c>
      <c r="AE2" s="32">
        <v>44946.0</v>
      </c>
      <c r="AF2" s="32">
        <v>44939.0</v>
      </c>
      <c r="AG2" s="32">
        <v>44931.0</v>
      </c>
      <c r="AH2" s="32">
        <v>44923.0</v>
      </c>
      <c r="AI2" s="32">
        <v>44908.0</v>
      </c>
      <c r="AJ2" s="107">
        <v>44893.0</v>
      </c>
      <c r="AK2" s="32">
        <v>44879.0</v>
      </c>
      <c r="AL2" s="32">
        <v>44867.0</v>
      </c>
      <c r="AM2" s="32">
        <v>44853.0</v>
      </c>
      <c r="AN2" s="32">
        <v>44848.0</v>
      </c>
      <c r="AO2" s="32">
        <v>44841.0</v>
      </c>
      <c r="AP2" s="32">
        <v>44831.0</v>
      </c>
      <c r="AQ2" s="32">
        <v>44825.0</v>
      </c>
      <c r="AR2" s="32">
        <v>44820.0</v>
      </c>
      <c r="AS2" s="32">
        <v>44812.0</v>
      </c>
      <c r="AT2" s="32">
        <v>44806.0</v>
      </c>
      <c r="AU2" s="32">
        <v>44798.0</v>
      </c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108" t="s">
        <v>150</v>
      </c>
      <c r="EP2" s="34">
        <v>42305.0</v>
      </c>
      <c r="EQ2" s="34">
        <v>42100.0</v>
      </c>
      <c r="ER2" s="34">
        <v>42108.0</v>
      </c>
      <c r="ES2" s="34">
        <v>42115.0</v>
      </c>
      <c r="ET2" s="34">
        <v>42130.0</v>
      </c>
      <c r="EU2" s="34">
        <v>42144.0</v>
      </c>
      <c r="EV2" s="34">
        <v>42158.0</v>
      </c>
      <c r="EW2" s="34">
        <v>42174.0</v>
      </c>
      <c r="EX2" s="34">
        <v>42191.0</v>
      </c>
      <c r="EY2" s="34">
        <v>42206.0</v>
      </c>
      <c r="EZ2" s="34">
        <v>42220.0</v>
      </c>
      <c r="FA2" s="34">
        <v>42233.0</v>
      </c>
      <c r="FB2" s="34">
        <v>42250.0</v>
      </c>
      <c r="FC2" s="34">
        <v>42263.0</v>
      </c>
      <c r="FD2" s="34">
        <v>42278.0</v>
      </c>
    </row>
    <row r="3" ht="15.75" customHeight="1">
      <c r="A3" s="35" t="s">
        <v>37</v>
      </c>
      <c r="B3" s="36">
        <v>0.041666666666666664</v>
      </c>
      <c r="C3" s="36"/>
      <c r="D3" s="36">
        <v>0.5208333333333334</v>
      </c>
      <c r="E3" s="36">
        <v>0.4791666666666667</v>
      </c>
      <c r="F3" s="36">
        <v>0.4652777777777778</v>
      </c>
      <c r="G3" s="36">
        <v>0.5104166666666666</v>
      </c>
      <c r="H3" s="36"/>
      <c r="I3" s="36">
        <v>0.4583333333333333</v>
      </c>
      <c r="J3" s="36">
        <v>0.125</v>
      </c>
      <c r="K3" s="78">
        <v>0.041666666666666664</v>
      </c>
      <c r="L3" s="40">
        <v>0.3819444444444444</v>
      </c>
      <c r="M3" s="36">
        <v>0.5</v>
      </c>
      <c r="N3" s="38">
        <v>0.5104166666666666</v>
      </c>
      <c r="O3" s="36">
        <v>0.125</v>
      </c>
      <c r="P3" s="38">
        <v>0.5208333333333334</v>
      </c>
      <c r="Q3" s="39">
        <v>0.1076388888888889</v>
      </c>
      <c r="R3" s="38">
        <v>0.5138888888888888</v>
      </c>
      <c r="S3" s="40">
        <v>0.4375</v>
      </c>
      <c r="T3" s="40">
        <v>0.4583333333333333</v>
      </c>
      <c r="U3" s="40">
        <v>0.4409722222222222</v>
      </c>
      <c r="V3" s="40">
        <v>0.3819444444444444</v>
      </c>
      <c r="W3" s="40">
        <v>0.5</v>
      </c>
      <c r="X3" s="40">
        <v>0.4652777777777778</v>
      </c>
      <c r="Y3" s="40">
        <v>0.4826388888888889</v>
      </c>
      <c r="Z3" s="40">
        <v>0.5</v>
      </c>
      <c r="AA3" s="40">
        <v>0.4236111111111111</v>
      </c>
      <c r="AB3" s="40">
        <v>0.4479166666666667</v>
      </c>
      <c r="AC3" s="40">
        <v>0.5</v>
      </c>
      <c r="AD3" s="40">
        <v>0.3958333333333333</v>
      </c>
      <c r="AE3" s="40">
        <v>0.46875</v>
      </c>
      <c r="AF3" s="40">
        <v>0.5</v>
      </c>
      <c r="AG3" s="40">
        <v>0.5208333333333334</v>
      </c>
      <c r="AH3" s="40">
        <v>0.5</v>
      </c>
      <c r="AI3" s="40">
        <v>0.4861111111111111</v>
      </c>
      <c r="AJ3" s="40">
        <v>0.4201388888888889</v>
      </c>
      <c r="AK3" s="40">
        <v>0.5104166666666666</v>
      </c>
      <c r="AL3" s="40">
        <v>0.08333333333333333</v>
      </c>
      <c r="AM3" s="40">
        <v>0.4305555555555556</v>
      </c>
      <c r="AN3" s="40">
        <v>0.4444444444444444</v>
      </c>
      <c r="AO3" s="40">
        <v>0.4305555555555556</v>
      </c>
      <c r="AP3" s="40">
        <v>0.5</v>
      </c>
      <c r="AQ3" s="40">
        <v>0.4826388888888889</v>
      </c>
      <c r="AR3" s="40">
        <v>0.4583333333333333</v>
      </c>
      <c r="AS3" s="40">
        <v>0.46875</v>
      </c>
      <c r="AT3" s="40">
        <v>0.4201388888888889</v>
      </c>
      <c r="AU3" s="40">
        <v>0.6041666666666666</v>
      </c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0"/>
      <c r="BO3" s="42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2"/>
      <c r="CC3" s="42"/>
      <c r="CD3" s="42"/>
      <c r="CE3" s="42"/>
      <c r="CF3" s="42"/>
      <c r="CG3" s="42"/>
      <c r="CH3" s="42"/>
      <c r="CI3" s="40"/>
      <c r="CJ3" s="40"/>
      <c r="CK3" s="40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0"/>
      <c r="DS3" s="42"/>
      <c r="DT3" s="42"/>
      <c r="DU3" s="42"/>
      <c r="DV3" s="42"/>
      <c r="DW3" s="42"/>
      <c r="DX3" s="40"/>
      <c r="DY3" s="40"/>
      <c r="DZ3" s="40"/>
      <c r="EA3" s="42"/>
      <c r="EB3" s="42"/>
      <c r="EC3" s="40"/>
      <c r="ED3" s="42"/>
      <c r="EE3" s="42"/>
      <c r="EF3" s="40"/>
      <c r="EG3" s="40"/>
      <c r="EH3" s="42"/>
      <c r="EI3" s="42"/>
      <c r="EJ3" s="42"/>
      <c r="EK3" s="42"/>
      <c r="EL3" s="42"/>
      <c r="EM3" s="42"/>
      <c r="EN3" s="42"/>
      <c r="EO3" s="42"/>
      <c r="EP3" s="42">
        <v>1111.0</v>
      </c>
      <c r="EQ3" s="40"/>
      <c r="ER3" s="40"/>
      <c r="ES3" s="42">
        <v>1125.0</v>
      </c>
      <c r="ET3" s="40">
        <v>0.3784722222222222</v>
      </c>
      <c r="EU3" s="40">
        <v>0.46805555555555556</v>
      </c>
      <c r="EV3" s="40">
        <v>0.5833333333333334</v>
      </c>
      <c r="EW3" s="42">
        <v>1245.0</v>
      </c>
      <c r="EX3" s="42">
        <v>1303.0</v>
      </c>
      <c r="EY3" s="42">
        <v>1427.0</v>
      </c>
      <c r="EZ3" s="42">
        <v>1320.0</v>
      </c>
      <c r="FA3" s="42">
        <v>1255.0</v>
      </c>
      <c r="FB3" s="42">
        <v>1136.0</v>
      </c>
      <c r="FC3" s="42">
        <v>1058.0</v>
      </c>
      <c r="FD3" s="40">
        <v>0.5694444444444444</v>
      </c>
    </row>
    <row r="4" ht="15.75" customHeight="1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  <c r="K4" s="109"/>
      <c r="L4" s="47"/>
      <c r="M4" s="43"/>
      <c r="N4" s="42"/>
      <c r="O4" s="43"/>
      <c r="P4" s="42"/>
      <c r="Q4" s="46"/>
      <c r="R4" s="42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</row>
    <row r="5" ht="15.75" customHeight="1">
      <c r="A5" s="83" t="s">
        <v>39</v>
      </c>
      <c r="B5" s="42" t="s">
        <v>40</v>
      </c>
      <c r="C5" s="50" t="s">
        <v>41</v>
      </c>
      <c r="D5" s="42" t="s">
        <v>40</v>
      </c>
      <c r="E5" s="50" t="s">
        <v>41</v>
      </c>
      <c r="F5" s="42" t="s">
        <v>40</v>
      </c>
      <c r="G5" s="50" t="s">
        <v>41</v>
      </c>
      <c r="H5" s="50" t="s">
        <v>41</v>
      </c>
      <c r="I5" s="42" t="s">
        <v>40</v>
      </c>
      <c r="J5" s="50" t="s">
        <v>41</v>
      </c>
      <c r="K5" s="52" t="s">
        <v>40</v>
      </c>
      <c r="L5" s="41" t="s">
        <v>40</v>
      </c>
      <c r="M5" s="50" t="s">
        <v>41</v>
      </c>
      <c r="N5" s="42" t="s">
        <v>40</v>
      </c>
      <c r="O5" s="50" t="s">
        <v>41</v>
      </c>
      <c r="P5" s="42" t="s">
        <v>40</v>
      </c>
      <c r="Q5" s="42" t="s">
        <v>41</v>
      </c>
      <c r="R5" s="42" t="s">
        <v>40</v>
      </c>
      <c r="S5" s="41" t="s">
        <v>41</v>
      </c>
      <c r="T5" s="41" t="s">
        <v>40</v>
      </c>
      <c r="U5" s="41" t="s">
        <v>41</v>
      </c>
      <c r="V5" s="41" t="s">
        <v>40</v>
      </c>
      <c r="W5" s="41" t="s">
        <v>40</v>
      </c>
      <c r="X5" s="41" t="s">
        <v>41</v>
      </c>
      <c r="Y5" s="41" t="s">
        <v>40</v>
      </c>
      <c r="Z5" s="41" t="s">
        <v>40</v>
      </c>
      <c r="AA5" s="41" t="s">
        <v>40</v>
      </c>
      <c r="AB5" s="41" t="s">
        <v>40</v>
      </c>
      <c r="AC5" s="41" t="s">
        <v>41</v>
      </c>
      <c r="AD5" s="41" t="s">
        <v>41</v>
      </c>
      <c r="AE5" s="41" t="s">
        <v>40</v>
      </c>
      <c r="AF5" s="41" t="s">
        <v>40</v>
      </c>
      <c r="AG5" s="41" t="s">
        <v>41</v>
      </c>
      <c r="AH5" s="41" t="s">
        <v>40</v>
      </c>
      <c r="AI5" s="41" t="s">
        <v>40</v>
      </c>
      <c r="AJ5" s="41" t="s">
        <v>40</v>
      </c>
      <c r="AK5" s="41" t="s">
        <v>40</v>
      </c>
      <c r="AL5" s="41" t="s">
        <v>40</v>
      </c>
      <c r="AM5" s="41" t="s">
        <v>40</v>
      </c>
      <c r="AN5" s="41" t="s">
        <v>40</v>
      </c>
      <c r="AO5" s="41" t="s">
        <v>41</v>
      </c>
      <c r="AP5" s="41" t="s">
        <v>40</v>
      </c>
      <c r="AQ5" s="41" t="s">
        <v>40</v>
      </c>
      <c r="AR5" s="41" t="s">
        <v>40</v>
      </c>
      <c r="AS5" s="41" t="s">
        <v>40</v>
      </c>
      <c r="AT5" s="41" t="s">
        <v>40</v>
      </c>
      <c r="AU5" s="41" t="s">
        <v>40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 t="s">
        <v>42</v>
      </c>
      <c r="EQ5" s="41" t="s">
        <v>42</v>
      </c>
      <c r="ER5" s="41" t="s">
        <v>43</v>
      </c>
      <c r="ES5" s="41" t="s">
        <v>42</v>
      </c>
      <c r="ET5" s="42" t="s">
        <v>42</v>
      </c>
      <c r="EU5" s="42" t="s">
        <v>42</v>
      </c>
      <c r="EV5" s="42" t="s">
        <v>42</v>
      </c>
      <c r="EW5" s="42" t="s">
        <v>42</v>
      </c>
      <c r="EX5" s="42" t="s">
        <v>42</v>
      </c>
      <c r="EY5" s="42" t="s">
        <v>42</v>
      </c>
      <c r="EZ5" s="42" t="s">
        <v>42</v>
      </c>
      <c r="FA5" s="42" t="s">
        <v>43</v>
      </c>
      <c r="FB5" s="42" t="s">
        <v>43</v>
      </c>
      <c r="FC5" s="42" t="s">
        <v>42</v>
      </c>
      <c r="FD5" s="42" t="s">
        <v>42</v>
      </c>
    </row>
    <row r="6" ht="15.75" customHeight="1">
      <c r="A6" s="85" t="s">
        <v>44</v>
      </c>
      <c r="B6" s="42">
        <v>16.7</v>
      </c>
      <c r="C6" s="42" t="s">
        <v>45</v>
      </c>
      <c r="D6" s="42">
        <v>16.7</v>
      </c>
      <c r="E6" s="42" t="s">
        <v>45</v>
      </c>
      <c r="F6" s="42">
        <v>16.7</v>
      </c>
      <c r="G6" s="42" t="s">
        <v>45</v>
      </c>
      <c r="H6" s="42" t="s">
        <v>45</v>
      </c>
      <c r="I6" s="42">
        <v>16.7</v>
      </c>
      <c r="J6" s="42" t="s">
        <v>45</v>
      </c>
      <c r="K6" s="52">
        <v>16.7</v>
      </c>
      <c r="L6" s="41">
        <v>16.7</v>
      </c>
      <c r="M6" s="42" t="s">
        <v>45</v>
      </c>
      <c r="N6" s="42">
        <v>16.7</v>
      </c>
      <c r="O6" s="42" t="s">
        <v>45</v>
      </c>
      <c r="P6" s="42">
        <v>16.7</v>
      </c>
      <c r="Q6" s="42" t="s">
        <v>45</v>
      </c>
      <c r="R6" s="42">
        <v>16.7</v>
      </c>
      <c r="S6" s="41" t="s">
        <v>45</v>
      </c>
      <c r="T6" s="41">
        <v>16.7</v>
      </c>
      <c r="U6" s="41" t="s">
        <v>45</v>
      </c>
      <c r="V6" s="41">
        <v>16.7</v>
      </c>
      <c r="W6" s="41">
        <v>16.7</v>
      </c>
      <c r="X6" s="41" t="s">
        <v>45</v>
      </c>
      <c r="Y6" s="41">
        <v>16.7</v>
      </c>
      <c r="Z6" s="41">
        <v>16.7</v>
      </c>
      <c r="AA6" s="41">
        <v>16.7</v>
      </c>
      <c r="AB6" s="41">
        <v>16.7</v>
      </c>
      <c r="AC6" s="41" t="s">
        <v>45</v>
      </c>
      <c r="AD6" s="41" t="s">
        <v>45</v>
      </c>
      <c r="AE6" s="41">
        <v>16.7</v>
      </c>
      <c r="AF6" s="41">
        <v>16.7</v>
      </c>
      <c r="AG6" s="41" t="s">
        <v>45</v>
      </c>
      <c r="AH6" s="41">
        <v>16.7</v>
      </c>
      <c r="AI6" s="41">
        <v>16.7</v>
      </c>
      <c r="AJ6" s="41">
        <v>16.7</v>
      </c>
      <c r="AK6" s="41">
        <v>16.7</v>
      </c>
      <c r="AL6" s="41">
        <v>16.7</v>
      </c>
      <c r="AM6" s="41">
        <v>16.7</v>
      </c>
      <c r="AN6" s="41">
        <v>16.7</v>
      </c>
      <c r="AO6" s="41"/>
      <c r="AP6" s="41">
        <v>16.7</v>
      </c>
      <c r="AQ6" s="41">
        <v>16.7</v>
      </c>
      <c r="AR6" s="41">
        <v>16.7</v>
      </c>
      <c r="AS6" s="41">
        <v>16.7</v>
      </c>
      <c r="AT6" s="41">
        <v>16.7</v>
      </c>
      <c r="AU6" s="41">
        <v>16.7</v>
      </c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>
        <v>16.7</v>
      </c>
      <c r="EQ6" s="41">
        <v>17.0</v>
      </c>
      <c r="ER6" s="41">
        <v>16.7</v>
      </c>
      <c r="ES6" s="41">
        <v>16.7</v>
      </c>
      <c r="ET6" s="42">
        <v>16.7</v>
      </c>
      <c r="EU6" s="42">
        <v>16.7</v>
      </c>
      <c r="EV6" s="42">
        <v>16.7</v>
      </c>
      <c r="EW6" s="42">
        <v>16.7</v>
      </c>
      <c r="EX6" s="42">
        <v>16.7</v>
      </c>
      <c r="EY6" s="42">
        <v>16.7</v>
      </c>
      <c r="EZ6" s="42">
        <v>16.7</v>
      </c>
      <c r="FA6" s="42">
        <v>16.7</v>
      </c>
      <c r="FB6" s="42">
        <v>16.7</v>
      </c>
      <c r="FC6" s="42">
        <v>16.7</v>
      </c>
      <c r="FD6" s="42">
        <v>16.7</v>
      </c>
    </row>
    <row r="7" ht="15.75" customHeight="1">
      <c r="A7" s="85" t="s">
        <v>46</v>
      </c>
      <c r="B7" s="55">
        <v>16.74</v>
      </c>
      <c r="C7" s="42" t="s">
        <v>45</v>
      </c>
      <c r="D7" s="55">
        <v>16.72</v>
      </c>
      <c r="E7" s="42" t="s">
        <v>45</v>
      </c>
      <c r="F7" s="55">
        <v>16.73</v>
      </c>
      <c r="G7" s="42" t="s">
        <v>45</v>
      </c>
      <c r="H7" s="42" t="s">
        <v>45</v>
      </c>
      <c r="I7" s="55">
        <v>16.66</v>
      </c>
      <c r="J7" s="42" t="s">
        <v>45</v>
      </c>
      <c r="K7" s="54">
        <v>16.67</v>
      </c>
      <c r="L7" s="87">
        <v>16.71</v>
      </c>
      <c r="M7" s="42" t="s">
        <v>45</v>
      </c>
      <c r="N7" s="55">
        <v>16.77</v>
      </c>
      <c r="O7" s="42" t="s">
        <v>45</v>
      </c>
      <c r="P7" s="55">
        <v>16.56</v>
      </c>
      <c r="Q7" s="42" t="s">
        <v>45</v>
      </c>
      <c r="R7" s="55">
        <v>16.58</v>
      </c>
      <c r="S7" s="41" t="s">
        <v>45</v>
      </c>
      <c r="T7" s="41">
        <v>16.73</v>
      </c>
      <c r="U7" s="41" t="s">
        <v>45</v>
      </c>
      <c r="V7" s="41">
        <v>16.96</v>
      </c>
      <c r="W7" s="41">
        <v>16.81</v>
      </c>
      <c r="X7" s="41" t="s">
        <v>45</v>
      </c>
      <c r="Y7" s="41">
        <v>16.62</v>
      </c>
      <c r="Z7" s="41">
        <v>16.92</v>
      </c>
      <c r="AA7" s="41">
        <v>16.82</v>
      </c>
      <c r="AB7" s="41">
        <v>16.79</v>
      </c>
      <c r="AC7" s="41" t="s">
        <v>45</v>
      </c>
      <c r="AD7" s="41" t="s">
        <v>45</v>
      </c>
      <c r="AE7" s="41">
        <v>16.8</v>
      </c>
      <c r="AF7" s="41">
        <v>16.67</v>
      </c>
      <c r="AG7" s="41" t="s">
        <v>45</v>
      </c>
      <c r="AH7" s="41">
        <v>16.79</v>
      </c>
      <c r="AI7" s="41">
        <v>16.56</v>
      </c>
      <c r="AJ7" s="41">
        <v>16.65</v>
      </c>
      <c r="AK7" s="41">
        <v>16.61</v>
      </c>
      <c r="AL7" s="41">
        <v>16.75</v>
      </c>
      <c r="AM7" s="41">
        <v>16.78</v>
      </c>
      <c r="AN7" s="41">
        <v>16.57</v>
      </c>
      <c r="AO7" s="41"/>
      <c r="AP7" s="41">
        <v>16.79</v>
      </c>
      <c r="AQ7" s="41">
        <v>16.87</v>
      </c>
      <c r="AR7" s="41">
        <v>16.84</v>
      </c>
      <c r="AS7" s="41">
        <v>16.96</v>
      </c>
      <c r="AT7" s="41">
        <v>16.82</v>
      </c>
      <c r="AU7" s="41">
        <v>16.9</v>
      </c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>
        <v>16.52</v>
      </c>
      <c r="EQ7" s="41">
        <v>16.79</v>
      </c>
      <c r="ER7" s="41">
        <v>16.66</v>
      </c>
      <c r="ES7" s="41">
        <v>16.71</v>
      </c>
      <c r="ET7" s="42">
        <v>16.67</v>
      </c>
      <c r="EU7" s="42">
        <v>16.76</v>
      </c>
      <c r="EV7" s="42">
        <v>16.3</v>
      </c>
      <c r="EW7" s="42">
        <v>16.4</v>
      </c>
      <c r="EX7" s="42">
        <v>16.2</v>
      </c>
      <c r="EY7" s="42">
        <v>16.5</v>
      </c>
      <c r="EZ7" s="42">
        <v>16.6</v>
      </c>
      <c r="FA7" s="42">
        <v>16.51</v>
      </c>
      <c r="FB7" s="42">
        <v>16.8</v>
      </c>
      <c r="FC7" s="42">
        <v>16.65</v>
      </c>
      <c r="FD7" s="42">
        <v>16.83</v>
      </c>
    </row>
    <row r="8" ht="15.75" customHeight="1">
      <c r="A8" s="85" t="s">
        <v>47</v>
      </c>
      <c r="B8" s="42">
        <f>ABS(B6-B7)</f>
        <v>0.04</v>
      </c>
      <c r="C8" s="42" t="s">
        <v>45</v>
      </c>
      <c r="D8" s="42">
        <f>ABS(D6-D7)</f>
        <v>0.02</v>
      </c>
      <c r="E8" s="42" t="s">
        <v>45</v>
      </c>
      <c r="F8" s="42">
        <f>ABS(F6-F7)</f>
        <v>0.03</v>
      </c>
      <c r="G8" s="42" t="s">
        <v>45</v>
      </c>
      <c r="H8" s="42" t="s">
        <v>45</v>
      </c>
      <c r="I8" s="42">
        <f>ABS(I6-I7)</f>
        <v>0.04</v>
      </c>
      <c r="J8" s="42" t="s">
        <v>45</v>
      </c>
      <c r="K8" s="52">
        <f t="shared" ref="K8:L8" si="1">ABS(K6-K7)</f>
        <v>0.03</v>
      </c>
      <c r="L8" s="41">
        <f t="shared" si="1"/>
        <v>0.01</v>
      </c>
      <c r="M8" s="42" t="s">
        <v>45</v>
      </c>
      <c r="N8" s="42">
        <f>ABS(N6-N7)</f>
        <v>0.07</v>
      </c>
      <c r="O8" s="42" t="s">
        <v>45</v>
      </c>
      <c r="P8" s="42">
        <f>ABS(P6-P7)</f>
        <v>0.14</v>
      </c>
      <c r="Q8" s="42" t="s">
        <v>45</v>
      </c>
      <c r="R8" s="42">
        <f>ABS(R6-R7)</f>
        <v>0.12</v>
      </c>
      <c r="S8" s="41" t="s">
        <v>45</v>
      </c>
      <c r="T8" s="41">
        <f>ABS(T6-T7)</f>
        <v>0.03</v>
      </c>
      <c r="U8" s="41" t="s">
        <v>45</v>
      </c>
      <c r="V8" s="41">
        <f t="shared" ref="V8:W8" si="2">ABS(V6-V7)</f>
        <v>0.26</v>
      </c>
      <c r="W8" s="41">
        <f t="shared" si="2"/>
        <v>0.11</v>
      </c>
      <c r="X8" s="41" t="s">
        <v>45</v>
      </c>
      <c r="Y8" s="41">
        <f t="shared" ref="Y8:AB8" si="3">ABS(Y6-Y7)</f>
        <v>0.08</v>
      </c>
      <c r="Z8" s="41">
        <f t="shared" si="3"/>
        <v>0.22</v>
      </c>
      <c r="AA8" s="41">
        <f t="shared" si="3"/>
        <v>0.12</v>
      </c>
      <c r="AB8" s="41">
        <f t="shared" si="3"/>
        <v>0.09</v>
      </c>
      <c r="AC8" s="41" t="s">
        <v>45</v>
      </c>
      <c r="AD8" s="41" t="s">
        <v>45</v>
      </c>
      <c r="AE8" s="41">
        <f t="shared" ref="AE8:AF8" si="4">ABS(AE6-AE7)</f>
        <v>0.1</v>
      </c>
      <c r="AF8" s="41">
        <f t="shared" si="4"/>
        <v>0.03</v>
      </c>
      <c r="AG8" s="41" t="s">
        <v>45</v>
      </c>
      <c r="AH8" s="41">
        <f t="shared" ref="AH8:AS8" si="5">ABS(AH6-AH7)</f>
        <v>0.09</v>
      </c>
      <c r="AI8" s="41">
        <f t="shared" si="5"/>
        <v>0.14</v>
      </c>
      <c r="AJ8" s="41">
        <f t="shared" si="5"/>
        <v>0.05</v>
      </c>
      <c r="AK8" s="41">
        <f t="shared" si="5"/>
        <v>0.09</v>
      </c>
      <c r="AL8" s="41">
        <f t="shared" si="5"/>
        <v>0.05</v>
      </c>
      <c r="AM8" s="41">
        <f t="shared" si="5"/>
        <v>0.08</v>
      </c>
      <c r="AN8" s="41">
        <f t="shared" si="5"/>
        <v>0.13</v>
      </c>
      <c r="AO8" s="41">
        <f t="shared" si="5"/>
        <v>0</v>
      </c>
      <c r="AP8" s="41">
        <f t="shared" si="5"/>
        <v>0.09</v>
      </c>
      <c r="AQ8" s="41">
        <f t="shared" si="5"/>
        <v>0.17</v>
      </c>
      <c r="AR8" s="41">
        <f t="shared" si="5"/>
        <v>0.14</v>
      </c>
      <c r="AS8" s="41">
        <f t="shared" si="5"/>
        <v>0.26</v>
      </c>
      <c r="AT8" s="41">
        <f>AT7-AT6</f>
        <v>0.12</v>
      </c>
      <c r="AU8" s="41">
        <v>0.2</v>
      </c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>
        <v>0.18</v>
      </c>
      <c r="EQ8" s="41">
        <f>EQ6-EQ7</f>
        <v>0.21</v>
      </c>
      <c r="ER8" s="41">
        <v>0.04</v>
      </c>
      <c r="ES8" s="41"/>
      <c r="ET8" s="42">
        <v>0.03</v>
      </c>
      <c r="EU8" s="42">
        <v>0.06</v>
      </c>
      <c r="EV8" s="42">
        <v>0.4</v>
      </c>
      <c r="EW8" s="42">
        <v>0.3</v>
      </c>
      <c r="EX8" s="42">
        <v>0.5</v>
      </c>
      <c r="EY8" s="42">
        <v>0.2</v>
      </c>
      <c r="EZ8" s="42">
        <v>0.1</v>
      </c>
      <c r="FA8" s="42">
        <v>0.19</v>
      </c>
      <c r="FB8" s="42">
        <v>0.1</v>
      </c>
      <c r="FC8" s="42">
        <v>0.05</v>
      </c>
      <c r="FD8" s="42">
        <v>0.13</v>
      </c>
    </row>
    <row r="9" ht="15.75" customHeight="1">
      <c r="A9" s="85" t="s">
        <v>48</v>
      </c>
      <c r="B9" s="42">
        <f>ABS(B6-B7)</f>
        <v>0.04</v>
      </c>
      <c r="C9" s="42" t="s">
        <v>45</v>
      </c>
      <c r="D9" s="42">
        <f>ABS(D6-D7)</f>
        <v>0.02</v>
      </c>
      <c r="E9" s="42" t="s">
        <v>45</v>
      </c>
      <c r="F9" s="42">
        <f>ABS(F6-F7)</f>
        <v>0.03</v>
      </c>
      <c r="G9" s="42" t="s">
        <v>45</v>
      </c>
      <c r="H9" s="42" t="s">
        <v>45</v>
      </c>
      <c r="I9" s="42">
        <f>ABS(I6-I7)</f>
        <v>0.04</v>
      </c>
      <c r="J9" s="42" t="s">
        <v>45</v>
      </c>
      <c r="K9" s="52">
        <f t="shared" ref="K9:L9" si="6">ABS(K6-K7)</f>
        <v>0.03</v>
      </c>
      <c r="L9" s="41">
        <f t="shared" si="6"/>
        <v>0.01</v>
      </c>
      <c r="M9" s="42" t="s">
        <v>45</v>
      </c>
      <c r="N9" s="42">
        <f>ABS(N6-N7)</f>
        <v>0.07</v>
      </c>
      <c r="O9" s="42" t="s">
        <v>45</v>
      </c>
      <c r="P9" s="42">
        <f>ABS(P6-P7)</f>
        <v>0.14</v>
      </c>
      <c r="Q9" s="42" t="s">
        <v>45</v>
      </c>
      <c r="R9" s="42">
        <f>ABS(R6-R7)</f>
        <v>0.12</v>
      </c>
      <c r="S9" s="41" t="s">
        <v>45</v>
      </c>
      <c r="T9" s="41">
        <f>ABS(T6-T7)</f>
        <v>0.03</v>
      </c>
      <c r="U9" s="41" t="s">
        <v>45</v>
      </c>
      <c r="V9" s="41">
        <f t="shared" ref="V9:W9" si="7">ABS(V6-V7)</f>
        <v>0.26</v>
      </c>
      <c r="W9" s="41">
        <f t="shared" si="7"/>
        <v>0.11</v>
      </c>
      <c r="X9" s="41" t="s">
        <v>45</v>
      </c>
      <c r="Y9" s="41">
        <f t="shared" ref="Y9:AB9" si="8">ABS(Y6-Y7)</f>
        <v>0.08</v>
      </c>
      <c r="Z9" s="41">
        <f t="shared" si="8"/>
        <v>0.22</v>
      </c>
      <c r="AA9" s="41">
        <f t="shared" si="8"/>
        <v>0.12</v>
      </c>
      <c r="AB9" s="41">
        <f t="shared" si="8"/>
        <v>0.09</v>
      </c>
      <c r="AC9" s="41" t="s">
        <v>45</v>
      </c>
      <c r="AD9" s="41" t="s">
        <v>45</v>
      </c>
      <c r="AE9" s="41">
        <f t="shared" ref="AE9:AF9" si="9">ABS(AE6-AE7)</f>
        <v>0.1</v>
      </c>
      <c r="AF9" s="41">
        <f t="shared" si="9"/>
        <v>0.03</v>
      </c>
      <c r="AG9" s="41" t="s">
        <v>45</v>
      </c>
      <c r="AH9" s="41">
        <f t="shared" ref="AH9:AS9" si="10">ABS(AH6-AH7)</f>
        <v>0.09</v>
      </c>
      <c r="AI9" s="41">
        <f t="shared" si="10"/>
        <v>0.14</v>
      </c>
      <c r="AJ9" s="41">
        <f t="shared" si="10"/>
        <v>0.05</v>
      </c>
      <c r="AK9" s="41">
        <f t="shared" si="10"/>
        <v>0.09</v>
      </c>
      <c r="AL9" s="41">
        <f t="shared" si="10"/>
        <v>0.05</v>
      </c>
      <c r="AM9" s="41">
        <f t="shared" si="10"/>
        <v>0.08</v>
      </c>
      <c r="AN9" s="41">
        <f t="shared" si="10"/>
        <v>0.13</v>
      </c>
      <c r="AO9" s="41">
        <f t="shared" si="10"/>
        <v>0</v>
      </c>
      <c r="AP9" s="41">
        <f t="shared" si="10"/>
        <v>0.09</v>
      </c>
      <c r="AQ9" s="41">
        <f t="shared" si="10"/>
        <v>0.17</v>
      </c>
      <c r="AR9" s="41">
        <f t="shared" si="10"/>
        <v>0.14</v>
      </c>
      <c r="AS9" s="41">
        <f t="shared" si="10"/>
        <v>0.26</v>
      </c>
      <c r="AT9" s="41">
        <v>0.12</v>
      </c>
      <c r="AU9" s="41">
        <v>0.2</v>
      </c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>
        <v>0.28</v>
      </c>
      <c r="EQ9" s="41">
        <f>EQ7-16.7</f>
        <v>0.09</v>
      </c>
      <c r="ER9" s="41">
        <v>0.04</v>
      </c>
      <c r="ES9" s="41"/>
      <c r="ET9" s="42">
        <v>0.03</v>
      </c>
      <c r="EU9" s="42">
        <v>0.06</v>
      </c>
      <c r="EV9" s="42">
        <v>0.4</v>
      </c>
      <c r="EW9" s="42">
        <v>0.3</v>
      </c>
      <c r="EX9" s="42">
        <v>0.6</v>
      </c>
      <c r="EY9" s="42">
        <v>0.3</v>
      </c>
      <c r="EZ9" s="42">
        <v>0.2</v>
      </c>
      <c r="FA9" s="42">
        <v>0.29</v>
      </c>
      <c r="FB9" s="42">
        <v>0.2</v>
      </c>
      <c r="FC9" s="42">
        <v>0.15</v>
      </c>
      <c r="FD9" s="42">
        <v>0.13</v>
      </c>
    </row>
    <row r="10" ht="15.75" customHeight="1">
      <c r="A10" s="85" t="s">
        <v>49</v>
      </c>
      <c r="B10" s="42" t="s">
        <v>45</v>
      </c>
      <c r="C10" s="42" t="s">
        <v>45</v>
      </c>
      <c r="D10" s="42" t="s">
        <v>45</v>
      </c>
      <c r="E10" s="42" t="s">
        <v>45</v>
      </c>
      <c r="F10" s="42" t="s">
        <v>45</v>
      </c>
      <c r="G10" s="42" t="s">
        <v>45</v>
      </c>
      <c r="H10" s="42" t="s">
        <v>45</v>
      </c>
      <c r="I10" s="42" t="s">
        <v>45</v>
      </c>
      <c r="J10" s="42" t="s">
        <v>45</v>
      </c>
      <c r="K10" s="53" t="s">
        <v>45</v>
      </c>
      <c r="L10" s="87" t="s">
        <v>45</v>
      </c>
      <c r="M10" s="42" t="s">
        <v>45</v>
      </c>
      <c r="N10" s="55" t="s">
        <v>45</v>
      </c>
      <c r="O10" s="42" t="s">
        <v>45</v>
      </c>
      <c r="P10" s="55">
        <v>16.6</v>
      </c>
      <c r="Q10" s="42" t="s">
        <v>45</v>
      </c>
      <c r="R10" s="42" t="s">
        <v>45</v>
      </c>
      <c r="S10" s="41" t="s">
        <v>45</v>
      </c>
      <c r="T10" s="41" t="s">
        <v>45</v>
      </c>
      <c r="U10" s="41" t="s">
        <v>45</v>
      </c>
      <c r="V10" s="41">
        <v>16.8</v>
      </c>
      <c r="W10" s="41" t="s">
        <v>45</v>
      </c>
      <c r="X10" s="41" t="s">
        <v>45</v>
      </c>
      <c r="Y10" s="41" t="s">
        <v>45</v>
      </c>
      <c r="Z10" s="41">
        <v>16.9</v>
      </c>
      <c r="AA10" s="41" t="s">
        <v>45</v>
      </c>
      <c r="AB10" s="41" t="s">
        <v>45</v>
      </c>
      <c r="AC10" s="41" t="s">
        <v>45</v>
      </c>
      <c r="AD10" s="41" t="s">
        <v>45</v>
      </c>
      <c r="AE10" s="41" t="s">
        <v>45</v>
      </c>
      <c r="AF10" s="41" t="s">
        <v>45</v>
      </c>
      <c r="AG10" s="41" t="s">
        <v>45</v>
      </c>
      <c r="AH10" s="41" t="s">
        <v>45</v>
      </c>
      <c r="AI10" s="41">
        <v>16.6</v>
      </c>
      <c r="AJ10" s="41" t="s">
        <v>45</v>
      </c>
      <c r="AK10" s="41" t="s">
        <v>45</v>
      </c>
      <c r="AL10" s="41" t="s">
        <v>45</v>
      </c>
      <c r="AM10" s="41" t="s">
        <v>45</v>
      </c>
      <c r="AN10" s="41" t="s">
        <v>45</v>
      </c>
      <c r="AO10" s="41"/>
      <c r="AP10" s="41" t="s">
        <v>45</v>
      </c>
      <c r="AQ10" s="41" t="s">
        <v>45</v>
      </c>
      <c r="AR10" s="41" t="s">
        <v>45</v>
      </c>
      <c r="AS10" s="41" t="s">
        <v>45</v>
      </c>
      <c r="AT10" s="41">
        <v>16.8</v>
      </c>
      <c r="AU10" s="41">
        <v>16.7</v>
      </c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 t="s">
        <v>45</v>
      </c>
      <c r="EQ10" s="41" t="s">
        <v>50</v>
      </c>
      <c r="ER10" s="41" t="s">
        <v>50</v>
      </c>
      <c r="ES10" s="41" t="s">
        <v>50</v>
      </c>
      <c r="ET10" s="42">
        <v>16.7</v>
      </c>
      <c r="EU10" s="42">
        <v>16.7</v>
      </c>
      <c r="EV10" s="42">
        <v>16.7</v>
      </c>
      <c r="EW10" s="42">
        <v>16.7</v>
      </c>
      <c r="EX10" s="42">
        <v>16.7</v>
      </c>
      <c r="EY10" s="42">
        <v>16.7</v>
      </c>
      <c r="EZ10" s="42">
        <v>16.7</v>
      </c>
      <c r="FA10" s="42">
        <v>16.7</v>
      </c>
      <c r="FB10" s="42">
        <v>16.7</v>
      </c>
      <c r="FC10" s="42" t="s">
        <v>45</v>
      </c>
      <c r="FD10" s="42">
        <v>16.7</v>
      </c>
    </row>
    <row r="11" ht="15.75" customHeight="1">
      <c r="A11" s="88" t="s">
        <v>51</v>
      </c>
      <c r="B11" s="42">
        <v>16.7</v>
      </c>
      <c r="C11" s="42" t="s">
        <v>45</v>
      </c>
      <c r="D11" s="42">
        <v>16.7</v>
      </c>
      <c r="E11" s="42" t="s">
        <v>45</v>
      </c>
      <c r="F11" s="42">
        <v>16.7</v>
      </c>
      <c r="G11" s="42" t="s">
        <v>45</v>
      </c>
      <c r="H11" s="42" t="s">
        <v>45</v>
      </c>
      <c r="I11" s="42">
        <v>16.7</v>
      </c>
      <c r="J11" s="42" t="s">
        <v>45</v>
      </c>
      <c r="K11" s="52">
        <v>16.7</v>
      </c>
      <c r="L11" s="41">
        <v>16.7</v>
      </c>
      <c r="M11" s="42" t="s">
        <v>45</v>
      </c>
      <c r="N11" s="42">
        <v>16.7</v>
      </c>
      <c r="O11" s="42" t="s">
        <v>45</v>
      </c>
      <c r="P11" s="42">
        <v>16.7</v>
      </c>
      <c r="Q11" s="42" t="s">
        <v>45</v>
      </c>
      <c r="R11" s="42">
        <v>16.7</v>
      </c>
      <c r="S11" s="41" t="s">
        <v>45</v>
      </c>
      <c r="T11" s="41">
        <v>16.7</v>
      </c>
      <c r="U11" s="41" t="s">
        <v>45</v>
      </c>
      <c r="V11" s="41">
        <v>16.7</v>
      </c>
      <c r="W11" s="41">
        <v>16.7</v>
      </c>
      <c r="X11" s="41" t="s">
        <v>45</v>
      </c>
      <c r="Y11" s="41">
        <v>16.7</v>
      </c>
      <c r="Z11" s="41">
        <v>16.7</v>
      </c>
      <c r="AA11" s="41">
        <v>16.7</v>
      </c>
      <c r="AB11" s="41">
        <v>16.7</v>
      </c>
      <c r="AC11" s="41" t="s">
        <v>45</v>
      </c>
      <c r="AD11" s="41" t="s">
        <v>45</v>
      </c>
      <c r="AE11" s="41">
        <v>16.7</v>
      </c>
      <c r="AF11" s="41">
        <v>16.7</v>
      </c>
      <c r="AG11" s="41" t="s">
        <v>45</v>
      </c>
      <c r="AH11" s="41">
        <v>16.7</v>
      </c>
      <c r="AI11" s="41">
        <v>16.7</v>
      </c>
      <c r="AJ11" s="41">
        <v>16.7</v>
      </c>
      <c r="AK11" s="41">
        <v>16.7</v>
      </c>
      <c r="AL11" s="41">
        <v>16.7</v>
      </c>
      <c r="AM11" s="41">
        <v>16.7</v>
      </c>
      <c r="AN11" s="41">
        <v>16.7</v>
      </c>
      <c r="AO11" s="41"/>
      <c r="AP11" s="41">
        <v>16.7</v>
      </c>
      <c r="AQ11" s="41">
        <v>16.7</v>
      </c>
      <c r="AR11" s="41">
        <v>16.7</v>
      </c>
      <c r="AS11" s="41">
        <v>16.7</v>
      </c>
      <c r="AT11" s="41">
        <v>16.7</v>
      </c>
      <c r="AU11" s="41">
        <v>16.7</v>
      </c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>
        <v>16.6</v>
      </c>
      <c r="EQ11" s="41">
        <v>17.0</v>
      </c>
      <c r="ER11" s="41">
        <v>16.7</v>
      </c>
      <c r="ES11" s="41"/>
      <c r="ET11" s="42">
        <v>16.7</v>
      </c>
      <c r="EU11" s="42">
        <v>16.7</v>
      </c>
      <c r="EV11" s="42">
        <v>16.7</v>
      </c>
      <c r="EW11" s="42">
        <v>16.7</v>
      </c>
      <c r="EX11" s="42">
        <v>16.7</v>
      </c>
      <c r="EY11" s="42">
        <v>16.7</v>
      </c>
      <c r="EZ11" s="42">
        <v>16.7</v>
      </c>
      <c r="FA11" s="42">
        <v>16.7</v>
      </c>
      <c r="FB11" s="42">
        <v>16.8</v>
      </c>
      <c r="FC11" s="42">
        <v>16.7</v>
      </c>
      <c r="FD11" s="42">
        <v>16.6</v>
      </c>
    </row>
    <row r="12" ht="15.75" customHeight="1">
      <c r="A12" s="85" t="s">
        <v>52</v>
      </c>
      <c r="B12" s="55">
        <v>4.6</v>
      </c>
      <c r="C12" s="42" t="s">
        <v>45</v>
      </c>
      <c r="D12" s="55">
        <v>15.1</v>
      </c>
      <c r="E12" s="42" t="s">
        <v>45</v>
      </c>
      <c r="F12" s="55">
        <v>11.1</v>
      </c>
      <c r="G12" s="42" t="s">
        <v>45</v>
      </c>
      <c r="H12" s="42" t="s">
        <v>45</v>
      </c>
      <c r="I12" s="55">
        <v>1.6</v>
      </c>
      <c r="J12" s="42" t="s">
        <v>45</v>
      </c>
      <c r="K12" s="54">
        <v>7.4</v>
      </c>
      <c r="L12" s="87">
        <v>5.9</v>
      </c>
      <c r="M12" s="42" t="s">
        <v>45</v>
      </c>
      <c r="N12" s="55">
        <v>12.6</v>
      </c>
      <c r="O12" s="42" t="s">
        <v>45</v>
      </c>
      <c r="P12" s="55">
        <v>23.9</v>
      </c>
      <c r="Q12" s="42" t="s">
        <v>45</v>
      </c>
      <c r="R12" s="55">
        <v>28.3</v>
      </c>
      <c r="S12" s="41" t="s">
        <v>45</v>
      </c>
      <c r="T12" s="41">
        <v>22.9</v>
      </c>
      <c r="U12" s="41" t="s">
        <v>45</v>
      </c>
      <c r="V12" s="41">
        <v>27.2</v>
      </c>
      <c r="W12" s="41">
        <v>24.7</v>
      </c>
      <c r="X12" s="41" t="s">
        <v>45</v>
      </c>
      <c r="Y12" s="41">
        <v>23.8</v>
      </c>
      <c r="Z12" s="41">
        <v>6.7</v>
      </c>
      <c r="AA12" s="41">
        <v>2.1</v>
      </c>
      <c r="AB12" s="41">
        <v>-2.5</v>
      </c>
      <c r="AC12" s="41" t="s">
        <v>45</v>
      </c>
      <c r="AD12" s="41" t="s">
        <v>45</v>
      </c>
      <c r="AE12" s="41">
        <v>1.7</v>
      </c>
      <c r="AF12" s="41">
        <v>0.8</v>
      </c>
      <c r="AG12" s="41" t="s">
        <v>45</v>
      </c>
      <c r="AH12" s="41">
        <v>6.2</v>
      </c>
      <c r="AI12" s="41">
        <v>7.0</v>
      </c>
      <c r="AJ12" s="41">
        <v>8.2</v>
      </c>
      <c r="AK12" s="41">
        <v>6.7</v>
      </c>
      <c r="AL12" s="41">
        <v>22.4</v>
      </c>
      <c r="AM12" s="41">
        <v>6.6</v>
      </c>
      <c r="AN12" s="41">
        <v>10.9</v>
      </c>
      <c r="AO12" s="41"/>
      <c r="AP12" s="41">
        <v>14.2</v>
      </c>
      <c r="AQ12" s="41">
        <v>31.6</v>
      </c>
      <c r="AR12" s="41">
        <v>26.2</v>
      </c>
      <c r="AS12" s="41">
        <v>27.6</v>
      </c>
      <c r="AT12" s="41">
        <v>27.2</v>
      </c>
      <c r="AU12" s="41">
        <v>24.0</v>
      </c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</row>
    <row r="13" ht="15.75" customHeight="1">
      <c r="A13" s="85" t="s">
        <v>53</v>
      </c>
      <c r="B13" s="55">
        <v>6.0</v>
      </c>
      <c r="C13" s="42" t="s">
        <v>45</v>
      </c>
      <c r="D13" s="55">
        <v>14.5</v>
      </c>
      <c r="E13" s="42" t="s">
        <v>45</v>
      </c>
      <c r="F13" s="55">
        <v>9.9</v>
      </c>
      <c r="G13" s="42" t="s">
        <v>45</v>
      </c>
      <c r="H13" s="42" t="s">
        <v>45</v>
      </c>
      <c r="I13" s="55">
        <v>1.8</v>
      </c>
      <c r="J13" s="42" t="s">
        <v>45</v>
      </c>
      <c r="K13" s="54">
        <v>7.6</v>
      </c>
      <c r="L13" s="87">
        <v>6.1</v>
      </c>
      <c r="M13" s="42" t="s">
        <v>45</v>
      </c>
      <c r="N13" s="55">
        <v>12.4</v>
      </c>
      <c r="O13" s="42" t="s">
        <v>45</v>
      </c>
      <c r="P13" s="55">
        <v>23.7</v>
      </c>
      <c r="Q13" s="42" t="s">
        <v>45</v>
      </c>
      <c r="R13" s="55">
        <v>29.3</v>
      </c>
      <c r="S13" s="41" t="s">
        <v>45</v>
      </c>
      <c r="T13" s="41">
        <v>23.1</v>
      </c>
      <c r="U13" s="41" t="s">
        <v>45</v>
      </c>
      <c r="V13" s="41">
        <v>28.0</v>
      </c>
      <c r="W13" s="41">
        <v>25.1</v>
      </c>
      <c r="X13" s="41" t="s">
        <v>45</v>
      </c>
      <c r="Y13" s="41">
        <v>23.7</v>
      </c>
      <c r="Z13" s="41">
        <v>6.3</v>
      </c>
      <c r="AA13" s="41">
        <v>1.6</v>
      </c>
      <c r="AB13" s="41">
        <v>-2.9</v>
      </c>
      <c r="AC13" s="41" t="s">
        <v>45</v>
      </c>
      <c r="AD13" s="41" t="s">
        <v>45</v>
      </c>
      <c r="AE13" s="41">
        <v>1.7</v>
      </c>
      <c r="AF13" s="41">
        <v>0.5</v>
      </c>
      <c r="AG13" s="41" t="s">
        <v>45</v>
      </c>
      <c r="AH13" s="41">
        <v>6.5</v>
      </c>
      <c r="AI13" s="41">
        <v>6.8</v>
      </c>
      <c r="AJ13" s="41">
        <v>8.6</v>
      </c>
      <c r="AK13" s="41">
        <v>6.3</v>
      </c>
      <c r="AL13" s="41">
        <v>22.7</v>
      </c>
      <c r="AM13" s="41">
        <v>7.0</v>
      </c>
      <c r="AN13" s="41">
        <v>5.2</v>
      </c>
      <c r="AO13" s="41"/>
      <c r="AP13" s="41">
        <v>9.5</v>
      </c>
      <c r="AQ13" s="41">
        <v>34.4</v>
      </c>
      <c r="AR13" s="41">
        <v>27.2</v>
      </c>
      <c r="AS13" s="41">
        <v>33.7</v>
      </c>
      <c r="AT13" s="41">
        <v>27.7</v>
      </c>
      <c r="AU13" s="41">
        <v>25.4</v>
      </c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</row>
    <row r="14" ht="15.75" customHeight="1">
      <c r="A14" s="85" t="s">
        <v>54</v>
      </c>
      <c r="B14" s="55">
        <v>6.0</v>
      </c>
      <c r="C14" s="42" t="s">
        <v>45</v>
      </c>
      <c r="D14" s="55">
        <v>1.8</v>
      </c>
      <c r="E14" s="42" t="s">
        <v>45</v>
      </c>
      <c r="F14" s="55">
        <v>9.9</v>
      </c>
      <c r="G14" s="42" t="s">
        <v>45</v>
      </c>
      <c r="H14" s="42" t="s">
        <v>45</v>
      </c>
      <c r="I14" s="55">
        <v>1.8</v>
      </c>
      <c r="J14" s="42" t="s">
        <v>45</v>
      </c>
      <c r="K14" s="52" t="s">
        <v>45</v>
      </c>
      <c r="L14" s="41" t="s">
        <v>45</v>
      </c>
      <c r="M14" s="42" t="s">
        <v>45</v>
      </c>
      <c r="N14" s="42" t="s">
        <v>45</v>
      </c>
      <c r="O14" s="42" t="s">
        <v>45</v>
      </c>
      <c r="P14" s="42" t="s">
        <v>45</v>
      </c>
      <c r="Q14" s="42" t="s">
        <v>45</v>
      </c>
      <c r="R14" s="42" t="s">
        <v>45</v>
      </c>
      <c r="S14" s="41" t="s">
        <v>45</v>
      </c>
      <c r="T14" s="41" t="s">
        <v>45</v>
      </c>
      <c r="U14" s="41" t="s">
        <v>45</v>
      </c>
      <c r="V14" s="41" t="s">
        <v>45</v>
      </c>
      <c r="W14" s="41" t="s">
        <v>45</v>
      </c>
      <c r="X14" s="41" t="s">
        <v>45</v>
      </c>
      <c r="Y14" s="41" t="s">
        <v>45</v>
      </c>
      <c r="Z14" s="41" t="s">
        <v>45</v>
      </c>
      <c r="AA14" s="41">
        <v>1.6</v>
      </c>
      <c r="AB14" s="41" t="s">
        <v>45</v>
      </c>
      <c r="AC14" s="41" t="s">
        <v>45</v>
      </c>
      <c r="AD14" s="41" t="s">
        <v>45</v>
      </c>
      <c r="AE14" s="41" t="s">
        <v>45</v>
      </c>
      <c r="AF14" s="41" t="s">
        <v>45</v>
      </c>
      <c r="AG14" s="41" t="s">
        <v>45</v>
      </c>
      <c r="AH14" s="41" t="s">
        <v>45</v>
      </c>
      <c r="AI14" s="41" t="s">
        <v>45</v>
      </c>
      <c r="AJ14" s="41">
        <v>8.6</v>
      </c>
      <c r="AK14" s="41">
        <v>6.3</v>
      </c>
      <c r="AL14" s="41" t="s">
        <v>45</v>
      </c>
      <c r="AM14" s="41" t="s">
        <v>45</v>
      </c>
      <c r="AN14" s="41" t="s">
        <v>45</v>
      </c>
      <c r="AO14" s="41"/>
      <c r="AP14" s="41">
        <v>9.5</v>
      </c>
      <c r="AQ14" s="41">
        <v>34.4</v>
      </c>
      <c r="AR14" s="41" t="s">
        <v>45</v>
      </c>
      <c r="AS14" s="41">
        <v>33.7</v>
      </c>
      <c r="AT14" s="41">
        <v>27.7</v>
      </c>
      <c r="AU14" s="41">
        <v>25.4</v>
      </c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</row>
    <row r="15" ht="15.75" customHeight="1">
      <c r="A15" s="85" t="s">
        <v>55</v>
      </c>
      <c r="B15" s="55">
        <v>749.0</v>
      </c>
      <c r="C15" s="42" t="s">
        <v>45</v>
      </c>
      <c r="D15" s="55">
        <v>741.0</v>
      </c>
      <c r="E15" s="42" t="s">
        <v>45</v>
      </c>
      <c r="F15" s="55">
        <v>738.0</v>
      </c>
      <c r="G15" s="42" t="s">
        <v>45</v>
      </c>
      <c r="H15" s="42" t="s">
        <v>45</v>
      </c>
      <c r="I15" s="55">
        <v>753.0</v>
      </c>
      <c r="J15" s="42" t="s">
        <v>45</v>
      </c>
      <c r="K15" s="54">
        <v>741.0</v>
      </c>
      <c r="L15" s="87">
        <v>742.0</v>
      </c>
      <c r="M15" s="42" t="s">
        <v>45</v>
      </c>
      <c r="N15" s="55">
        <v>742.0</v>
      </c>
      <c r="O15" s="42" t="s">
        <v>45</v>
      </c>
      <c r="P15" s="42">
        <v>746.0</v>
      </c>
      <c r="Q15" s="42" t="s">
        <v>45</v>
      </c>
      <c r="R15" s="55">
        <v>747.0</v>
      </c>
      <c r="S15" s="41" t="s">
        <v>45</v>
      </c>
      <c r="T15" s="41">
        <v>746.0</v>
      </c>
      <c r="U15" s="41" t="s">
        <v>45</v>
      </c>
      <c r="V15" s="41">
        <v>749.0</v>
      </c>
      <c r="W15" s="41">
        <v>747.0</v>
      </c>
      <c r="X15" s="41" t="s">
        <v>45</v>
      </c>
      <c r="Y15" s="41">
        <v>242.0</v>
      </c>
      <c r="Z15" s="41">
        <v>753.0</v>
      </c>
      <c r="AA15" s="41">
        <v>746.0</v>
      </c>
      <c r="AB15" s="41">
        <v>762.0</v>
      </c>
      <c r="AC15" s="41" t="s">
        <v>45</v>
      </c>
      <c r="AD15" s="41" t="s">
        <v>45</v>
      </c>
      <c r="AE15" s="41">
        <v>748.0</v>
      </c>
      <c r="AF15" s="41">
        <v>751.0</v>
      </c>
      <c r="AG15" s="41" t="s">
        <v>45</v>
      </c>
      <c r="AH15" s="41">
        <v>742.0</v>
      </c>
      <c r="AI15" s="41">
        <v>741.0</v>
      </c>
      <c r="AJ15" s="41">
        <v>746.0</v>
      </c>
      <c r="AK15" s="41">
        <v>755.0</v>
      </c>
      <c r="AL15" s="41">
        <v>752.0</v>
      </c>
      <c r="AM15" s="41">
        <v>747.0</v>
      </c>
      <c r="AN15" s="41">
        <v>739.0</v>
      </c>
      <c r="AO15" s="41"/>
      <c r="AP15" s="41">
        <v>749.0</v>
      </c>
      <c r="AQ15" s="41">
        <v>743.0</v>
      </c>
      <c r="AR15" s="41">
        <v>751.0</v>
      </c>
      <c r="AS15" s="41">
        <v>747.0</v>
      </c>
      <c r="AT15" s="41">
        <v>749.0</v>
      </c>
      <c r="AU15" s="41">
        <v>744.0</v>
      </c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</row>
    <row r="16" ht="15.75" customHeight="1">
      <c r="A16" s="85" t="s">
        <v>56</v>
      </c>
      <c r="B16" s="55">
        <v>750.0</v>
      </c>
      <c r="C16" s="42" t="s">
        <v>45</v>
      </c>
      <c r="D16" s="55">
        <v>741.0</v>
      </c>
      <c r="E16" s="42" t="s">
        <v>45</v>
      </c>
      <c r="F16" s="55">
        <v>738.5</v>
      </c>
      <c r="G16" s="42" t="s">
        <v>45</v>
      </c>
      <c r="H16" s="42" t="s">
        <v>45</v>
      </c>
      <c r="I16" s="55">
        <v>752.0</v>
      </c>
      <c r="J16" s="42" t="s">
        <v>45</v>
      </c>
      <c r="K16" s="54">
        <v>741.5</v>
      </c>
      <c r="L16" s="87">
        <v>742.0</v>
      </c>
      <c r="M16" s="42" t="s">
        <v>45</v>
      </c>
      <c r="N16" s="55">
        <v>741.5</v>
      </c>
      <c r="O16" s="42" t="s">
        <v>45</v>
      </c>
      <c r="P16" s="55">
        <v>746.5</v>
      </c>
      <c r="Q16" s="42" t="s">
        <v>45</v>
      </c>
      <c r="R16" s="55">
        <v>747.0</v>
      </c>
      <c r="S16" s="41" t="s">
        <v>45</v>
      </c>
      <c r="T16" s="41">
        <v>747.0</v>
      </c>
      <c r="U16" s="41" t="s">
        <v>45</v>
      </c>
      <c r="V16" s="41">
        <v>749.0</v>
      </c>
      <c r="W16" s="41">
        <v>748.0</v>
      </c>
      <c r="X16" s="41" t="s">
        <v>45</v>
      </c>
      <c r="Y16" s="41">
        <v>242.5</v>
      </c>
      <c r="Z16" s="41">
        <v>753.0</v>
      </c>
      <c r="AA16" s="41">
        <v>745.0</v>
      </c>
      <c r="AB16" s="41">
        <v>761.0</v>
      </c>
      <c r="AC16" s="41" t="s">
        <v>45</v>
      </c>
      <c r="AD16" s="41" t="s">
        <v>45</v>
      </c>
      <c r="AE16" s="41">
        <v>747.7</v>
      </c>
      <c r="AF16" s="41">
        <v>750.2</v>
      </c>
      <c r="AG16" s="41" t="s">
        <v>45</v>
      </c>
      <c r="AH16" s="41">
        <v>741.8</v>
      </c>
      <c r="AI16" s="41">
        <v>741.0</v>
      </c>
      <c r="AJ16" s="41">
        <v>746.0</v>
      </c>
      <c r="AK16" s="41">
        <v>754.4</v>
      </c>
      <c r="AL16" s="41">
        <v>752.0</v>
      </c>
      <c r="AM16" s="41">
        <v>747.0</v>
      </c>
      <c r="AN16" s="41">
        <v>738.5</v>
      </c>
      <c r="AO16" s="41"/>
      <c r="AP16" s="41">
        <v>749.0</v>
      </c>
      <c r="AQ16" s="41">
        <v>743.5</v>
      </c>
      <c r="AR16" s="41">
        <v>750.5</v>
      </c>
      <c r="AS16" s="41">
        <v>747.5</v>
      </c>
      <c r="AT16" s="41">
        <v>749.0</v>
      </c>
      <c r="AU16" s="41">
        <v>746.0</v>
      </c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</row>
    <row r="17" ht="15.75" customHeight="1">
      <c r="A17" s="85" t="s">
        <v>57</v>
      </c>
      <c r="B17" s="55">
        <v>750.0</v>
      </c>
      <c r="C17" s="42" t="s">
        <v>45</v>
      </c>
      <c r="D17" s="55">
        <v>752.0</v>
      </c>
      <c r="E17" s="42" t="s">
        <v>45</v>
      </c>
      <c r="F17" s="55" t="s">
        <v>45</v>
      </c>
      <c r="G17" s="42" t="s">
        <v>45</v>
      </c>
      <c r="H17" s="42" t="s">
        <v>45</v>
      </c>
      <c r="I17" s="55">
        <v>752.0</v>
      </c>
      <c r="J17" s="42" t="s">
        <v>45</v>
      </c>
      <c r="K17" s="52" t="s">
        <v>45</v>
      </c>
      <c r="L17" s="41" t="s">
        <v>45</v>
      </c>
      <c r="M17" s="42" t="s">
        <v>45</v>
      </c>
      <c r="N17" s="42" t="s">
        <v>45</v>
      </c>
      <c r="O17" s="42" t="s">
        <v>45</v>
      </c>
      <c r="P17" s="42" t="s">
        <v>45</v>
      </c>
      <c r="Q17" s="42" t="s">
        <v>45</v>
      </c>
      <c r="R17" s="42" t="s">
        <v>45</v>
      </c>
      <c r="S17" s="41" t="s">
        <v>45</v>
      </c>
      <c r="T17" s="41" t="s">
        <v>45</v>
      </c>
      <c r="U17" s="41" t="s">
        <v>45</v>
      </c>
      <c r="V17" s="41" t="s">
        <v>45</v>
      </c>
      <c r="W17" s="41" t="s">
        <v>45</v>
      </c>
      <c r="X17" s="41" t="s">
        <v>45</v>
      </c>
      <c r="Y17" s="41" t="s">
        <v>45</v>
      </c>
      <c r="Z17" s="41" t="s">
        <v>45</v>
      </c>
      <c r="AA17" s="41" t="s">
        <v>45</v>
      </c>
      <c r="AB17" s="41" t="s">
        <v>45</v>
      </c>
      <c r="AC17" s="41" t="s">
        <v>45</v>
      </c>
      <c r="AD17" s="41" t="s">
        <v>45</v>
      </c>
      <c r="AE17" s="41">
        <v>747.0</v>
      </c>
      <c r="AF17" s="41" t="s">
        <v>45</v>
      </c>
      <c r="AG17" s="41" t="s">
        <v>45</v>
      </c>
      <c r="AH17" s="41" t="s">
        <v>45</v>
      </c>
      <c r="AI17" s="41" t="s">
        <v>45</v>
      </c>
      <c r="AJ17" s="41" t="s">
        <v>45</v>
      </c>
      <c r="AK17" s="41" t="s">
        <v>45</v>
      </c>
      <c r="AL17" s="41" t="s">
        <v>45</v>
      </c>
      <c r="AM17" s="41" t="s">
        <v>45</v>
      </c>
      <c r="AN17" s="41" t="s">
        <v>45</v>
      </c>
      <c r="AO17" s="41"/>
      <c r="AP17" s="41" t="s">
        <v>45</v>
      </c>
      <c r="AQ17" s="41" t="s">
        <v>45</v>
      </c>
      <c r="AR17" s="41" t="s">
        <v>45</v>
      </c>
      <c r="AS17" s="41" t="s">
        <v>45</v>
      </c>
      <c r="AT17" s="41" t="s">
        <v>45</v>
      </c>
      <c r="AU17" s="41">
        <v>746.0</v>
      </c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</row>
    <row r="18" ht="15.75" customHeight="1">
      <c r="A18" s="83" t="s">
        <v>58</v>
      </c>
      <c r="B18" s="42" t="s">
        <v>40</v>
      </c>
      <c r="C18" s="42" t="s">
        <v>45</v>
      </c>
      <c r="D18" s="42" t="s">
        <v>40</v>
      </c>
      <c r="E18" s="42" t="s">
        <v>45</v>
      </c>
      <c r="F18" s="42" t="s">
        <v>40</v>
      </c>
      <c r="G18" s="42" t="s">
        <v>45</v>
      </c>
      <c r="H18" s="42" t="s">
        <v>45</v>
      </c>
      <c r="I18" s="42" t="s">
        <v>40</v>
      </c>
      <c r="J18" s="42" t="s">
        <v>45</v>
      </c>
      <c r="K18" s="52" t="s">
        <v>40</v>
      </c>
      <c r="L18" s="42" t="s">
        <v>40</v>
      </c>
      <c r="M18" s="42" t="s">
        <v>45</v>
      </c>
      <c r="N18" s="42" t="s">
        <v>40</v>
      </c>
      <c r="O18" s="42" t="s">
        <v>45</v>
      </c>
      <c r="P18" s="42" t="s">
        <v>40</v>
      </c>
      <c r="Q18" s="42" t="s">
        <v>45</v>
      </c>
      <c r="R18" s="42" t="s">
        <v>40</v>
      </c>
      <c r="S18" s="42" t="s">
        <v>45</v>
      </c>
      <c r="T18" s="42" t="s">
        <v>40</v>
      </c>
      <c r="U18" s="42" t="s">
        <v>45</v>
      </c>
      <c r="V18" s="42" t="s">
        <v>40</v>
      </c>
      <c r="W18" s="42" t="s">
        <v>40</v>
      </c>
      <c r="X18" s="42" t="s">
        <v>41</v>
      </c>
      <c r="Y18" s="42" t="s">
        <v>40</v>
      </c>
      <c r="Z18" s="42" t="s">
        <v>40</v>
      </c>
      <c r="AA18" s="42" t="s">
        <v>40</v>
      </c>
      <c r="AB18" s="42" t="s">
        <v>40</v>
      </c>
      <c r="AC18" s="42" t="s">
        <v>41</v>
      </c>
      <c r="AD18" s="42" t="s">
        <v>41</v>
      </c>
      <c r="AE18" s="42" t="s">
        <v>40</v>
      </c>
      <c r="AF18" s="42" t="s">
        <v>40</v>
      </c>
      <c r="AG18" s="42" t="s">
        <v>41</v>
      </c>
      <c r="AH18" s="42" t="s">
        <v>40</v>
      </c>
      <c r="AI18" s="42" t="s">
        <v>40</v>
      </c>
      <c r="AJ18" s="42" t="s">
        <v>40</v>
      </c>
      <c r="AK18" s="42" t="s">
        <v>40</v>
      </c>
      <c r="AL18" s="42" t="s">
        <v>40</v>
      </c>
      <c r="AM18" s="42" t="s">
        <v>40</v>
      </c>
      <c r="AN18" s="42" t="s">
        <v>40</v>
      </c>
      <c r="AO18" s="42" t="s">
        <v>41</v>
      </c>
      <c r="AP18" s="42" t="s">
        <v>40</v>
      </c>
      <c r="AQ18" s="42" t="s">
        <v>40</v>
      </c>
      <c r="AR18" s="42" t="s">
        <v>40</v>
      </c>
      <c r="AS18" s="42" t="s">
        <v>40</v>
      </c>
      <c r="AT18" s="42" t="s">
        <v>40</v>
      </c>
      <c r="AU18" s="42" t="s">
        <v>40</v>
      </c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 t="s">
        <v>42</v>
      </c>
      <c r="EQ18" s="42" t="s">
        <v>60</v>
      </c>
      <c r="ER18" s="42" t="s">
        <v>42</v>
      </c>
      <c r="ES18" s="42" t="s">
        <v>60</v>
      </c>
      <c r="ET18" s="42" t="s">
        <v>42</v>
      </c>
      <c r="EU18" s="42" t="s">
        <v>42</v>
      </c>
      <c r="EV18" s="42" t="s">
        <v>42</v>
      </c>
      <c r="EW18" s="42" t="s">
        <v>42</v>
      </c>
      <c r="EX18" s="42" t="s">
        <v>42</v>
      </c>
      <c r="EY18" s="42" t="s">
        <v>42</v>
      </c>
      <c r="EZ18" s="42" t="s">
        <v>42</v>
      </c>
      <c r="FA18" s="42" t="s">
        <v>42</v>
      </c>
      <c r="FB18" s="42" t="s">
        <v>42</v>
      </c>
      <c r="FC18" s="42" t="s">
        <v>42</v>
      </c>
      <c r="FD18" s="42" t="s">
        <v>42</v>
      </c>
    </row>
    <row r="19" ht="15.75" customHeight="1">
      <c r="A19" s="85" t="s">
        <v>61</v>
      </c>
      <c r="B19" s="42">
        <v>0.4</v>
      </c>
      <c r="C19" s="42" t="s">
        <v>45</v>
      </c>
      <c r="D19" s="42">
        <v>0.4</v>
      </c>
      <c r="E19" s="42" t="s">
        <v>45</v>
      </c>
      <c r="F19" s="42">
        <v>0.4</v>
      </c>
      <c r="G19" s="42" t="s">
        <v>45</v>
      </c>
      <c r="H19" s="42" t="s">
        <v>45</v>
      </c>
      <c r="I19" s="42">
        <v>0.4</v>
      </c>
      <c r="J19" s="42" t="s">
        <v>45</v>
      </c>
      <c r="K19" s="53">
        <v>0.5</v>
      </c>
      <c r="L19" s="87">
        <v>0.5</v>
      </c>
      <c r="M19" s="42" t="s">
        <v>45</v>
      </c>
      <c r="N19" s="55">
        <v>0.5</v>
      </c>
      <c r="O19" s="42" t="s">
        <v>45</v>
      </c>
      <c r="P19" s="55">
        <v>0.5</v>
      </c>
      <c r="Q19" s="42" t="s">
        <v>45</v>
      </c>
      <c r="R19" s="55">
        <v>0.5</v>
      </c>
      <c r="S19" s="41" t="s">
        <v>45</v>
      </c>
      <c r="T19" s="41">
        <v>0.5</v>
      </c>
      <c r="U19" s="41" t="s">
        <v>45</v>
      </c>
      <c r="V19" s="41">
        <v>0.4</v>
      </c>
      <c r="W19" s="41">
        <v>0.5</v>
      </c>
      <c r="X19" s="41" t="s">
        <v>45</v>
      </c>
      <c r="Y19" s="41">
        <v>0.4</v>
      </c>
      <c r="Z19" s="41">
        <v>0.5</v>
      </c>
      <c r="AA19" s="41">
        <v>0.3</v>
      </c>
      <c r="AB19" s="41">
        <v>0.5</v>
      </c>
      <c r="AC19" s="41" t="s">
        <v>45</v>
      </c>
      <c r="AD19" s="41" t="s">
        <v>45</v>
      </c>
      <c r="AE19" s="41">
        <v>0.4</v>
      </c>
      <c r="AF19" s="41">
        <v>0.4</v>
      </c>
      <c r="AG19" s="41" t="s">
        <v>45</v>
      </c>
      <c r="AH19" s="41">
        <v>0.3</v>
      </c>
      <c r="AI19" s="41">
        <v>0.3</v>
      </c>
      <c r="AJ19" s="41">
        <v>0.4</v>
      </c>
      <c r="AK19" s="41">
        <v>0.4</v>
      </c>
      <c r="AL19" s="41">
        <v>0.4</v>
      </c>
      <c r="AM19" s="41">
        <v>0.4</v>
      </c>
      <c r="AN19" s="41">
        <v>0.5</v>
      </c>
      <c r="AO19" s="41"/>
      <c r="AP19" s="41">
        <v>0.2</v>
      </c>
      <c r="AQ19" s="41">
        <v>0.2</v>
      </c>
      <c r="AR19" s="41">
        <v>0.2</v>
      </c>
      <c r="AS19" s="41">
        <v>0.2</v>
      </c>
      <c r="AT19" s="41">
        <v>0.3</v>
      </c>
      <c r="AU19" s="41">
        <v>0.2</v>
      </c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>
        <v>0.4</v>
      </c>
      <c r="EQ19" s="41" t="s">
        <v>45</v>
      </c>
      <c r="ER19" s="41">
        <v>0.4</v>
      </c>
      <c r="ES19" s="41" t="s">
        <v>45</v>
      </c>
      <c r="ET19" s="42">
        <v>0.3</v>
      </c>
      <c r="EU19" s="42">
        <v>0.3</v>
      </c>
      <c r="EV19" s="42">
        <v>2.8</v>
      </c>
      <c r="EW19" s="42">
        <v>0.1</v>
      </c>
      <c r="EX19" s="42">
        <v>1.3</v>
      </c>
      <c r="EY19" s="42">
        <v>0.4</v>
      </c>
      <c r="EZ19" s="42">
        <v>0.3</v>
      </c>
      <c r="FA19" s="42">
        <v>0.3</v>
      </c>
      <c r="FB19" s="42">
        <v>0.4</v>
      </c>
      <c r="FC19" s="42">
        <v>0.3</v>
      </c>
      <c r="FD19" s="42">
        <v>0.4</v>
      </c>
    </row>
    <row r="20" ht="15.75" customHeight="1">
      <c r="A20" s="88" t="s">
        <v>62</v>
      </c>
      <c r="B20" s="42" t="s">
        <v>45</v>
      </c>
      <c r="C20" s="42" t="s">
        <v>45</v>
      </c>
      <c r="D20" s="42" t="s">
        <v>45</v>
      </c>
      <c r="E20" s="42" t="s">
        <v>45</v>
      </c>
      <c r="F20" s="42" t="s">
        <v>45</v>
      </c>
      <c r="G20" s="42" t="s">
        <v>45</v>
      </c>
      <c r="H20" s="42" t="s">
        <v>45</v>
      </c>
      <c r="I20" s="42" t="s">
        <v>45</v>
      </c>
      <c r="J20" s="42" t="s">
        <v>45</v>
      </c>
      <c r="K20" s="52" t="s">
        <v>45</v>
      </c>
      <c r="L20" s="41" t="s">
        <v>45</v>
      </c>
      <c r="M20" s="42" t="s">
        <v>45</v>
      </c>
      <c r="N20" s="42" t="s">
        <v>45</v>
      </c>
      <c r="O20" s="42" t="s">
        <v>45</v>
      </c>
      <c r="P20" s="42" t="s">
        <v>45</v>
      </c>
      <c r="Q20" s="42" t="s">
        <v>45</v>
      </c>
      <c r="R20" s="42" t="s">
        <v>45</v>
      </c>
      <c r="S20" s="41" t="s">
        <v>45</v>
      </c>
      <c r="T20" s="41" t="s">
        <v>45</v>
      </c>
      <c r="U20" s="41" t="s">
        <v>45</v>
      </c>
      <c r="V20" s="41" t="s">
        <v>45</v>
      </c>
      <c r="W20" s="41" t="s">
        <v>45</v>
      </c>
      <c r="X20" s="41" t="s">
        <v>45</v>
      </c>
      <c r="Y20" s="41" t="s">
        <v>45</v>
      </c>
      <c r="Z20" s="41" t="s">
        <v>45</v>
      </c>
      <c r="AA20" s="41" t="s">
        <v>45</v>
      </c>
      <c r="AB20" s="41" t="s">
        <v>45</v>
      </c>
      <c r="AC20" s="41" t="s">
        <v>45</v>
      </c>
      <c r="AD20" s="41" t="s">
        <v>45</v>
      </c>
      <c r="AE20" s="41"/>
      <c r="AF20" s="41" t="s">
        <v>45</v>
      </c>
      <c r="AG20" s="41" t="s">
        <v>45</v>
      </c>
      <c r="AH20" s="41" t="s">
        <v>45</v>
      </c>
      <c r="AI20" s="41" t="s">
        <v>45</v>
      </c>
      <c r="AJ20" s="41" t="s">
        <v>45</v>
      </c>
      <c r="AK20" s="41" t="s">
        <v>45</v>
      </c>
      <c r="AL20" s="41"/>
      <c r="AM20" s="41"/>
      <c r="AN20" s="41"/>
      <c r="AO20" s="41"/>
      <c r="AP20" s="41" t="s">
        <v>45</v>
      </c>
      <c r="AQ20" s="41" t="s">
        <v>45</v>
      </c>
      <c r="AR20" s="41" t="s">
        <v>45</v>
      </c>
      <c r="AS20" s="41" t="s">
        <v>45</v>
      </c>
      <c r="AT20" s="41" t="s">
        <v>45</v>
      </c>
      <c r="AU20" s="41">
        <v>0.2</v>
      </c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>
        <v>0.5</v>
      </c>
      <c r="EQ20" s="41" t="s">
        <v>50</v>
      </c>
      <c r="ER20" s="41" t="s">
        <v>50</v>
      </c>
      <c r="ES20" s="41" t="s">
        <v>50</v>
      </c>
      <c r="ET20" s="42">
        <v>0.3</v>
      </c>
      <c r="EU20" s="42" t="s">
        <v>45</v>
      </c>
      <c r="EV20" s="42">
        <v>0.2</v>
      </c>
      <c r="EW20" s="42" t="s">
        <v>45</v>
      </c>
      <c r="EX20" s="42">
        <v>0.3</v>
      </c>
      <c r="EY20" s="42">
        <v>0.3</v>
      </c>
      <c r="EZ20" s="42">
        <v>0.3</v>
      </c>
      <c r="FA20" s="42">
        <v>0.3</v>
      </c>
      <c r="FB20" s="42">
        <v>0.4</v>
      </c>
      <c r="FC20" s="42">
        <v>0.5</v>
      </c>
      <c r="FD20" s="42">
        <v>0.3</v>
      </c>
    </row>
    <row r="21" ht="15.75" customHeight="1">
      <c r="A21" s="83" t="s">
        <v>63</v>
      </c>
      <c r="B21" s="42"/>
      <c r="C21" s="42"/>
      <c r="D21" s="42"/>
      <c r="E21" s="42"/>
      <c r="F21" s="42"/>
      <c r="G21" s="42"/>
      <c r="H21" s="42"/>
      <c r="I21" s="42"/>
      <c r="J21" s="42"/>
      <c r="K21" s="57"/>
      <c r="L21" s="41"/>
      <c r="M21" s="42"/>
      <c r="N21" s="42"/>
      <c r="O21" s="42"/>
      <c r="P21" s="42"/>
      <c r="Q21" s="42"/>
      <c r="R21" s="4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</row>
    <row r="22" ht="15.75" customHeight="1">
      <c r="A22" s="85" t="s">
        <v>64</v>
      </c>
      <c r="B22" s="59" t="s">
        <v>65</v>
      </c>
      <c r="C22" s="59" t="s">
        <v>65</v>
      </c>
      <c r="D22" s="59" t="s">
        <v>65</v>
      </c>
      <c r="E22" s="59" t="s">
        <v>65</v>
      </c>
      <c r="F22" s="59" t="s">
        <v>65</v>
      </c>
      <c r="G22" s="59" t="s">
        <v>65</v>
      </c>
      <c r="H22" s="59" t="s">
        <v>65</v>
      </c>
      <c r="I22" s="59" t="s">
        <v>65</v>
      </c>
      <c r="J22" s="59" t="s">
        <v>65</v>
      </c>
      <c r="K22" s="62" t="s">
        <v>65</v>
      </c>
      <c r="L22" s="61" t="s">
        <v>65</v>
      </c>
      <c r="M22" s="59" t="s">
        <v>65</v>
      </c>
      <c r="N22" s="59" t="s">
        <v>65</v>
      </c>
      <c r="O22" s="59" t="s">
        <v>65</v>
      </c>
      <c r="P22" s="59" t="s">
        <v>65</v>
      </c>
      <c r="Q22" s="59" t="s">
        <v>65</v>
      </c>
      <c r="R22" s="59" t="s">
        <v>151</v>
      </c>
      <c r="S22" s="61" t="s">
        <v>65</v>
      </c>
      <c r="T22" s="61">
        <v>0.868</v>
      </c>
      <c r="U22" s="61" t="s">
        <v>65</v>
      </c>
      <c r="V22" s="61" t="s">
        <v>65</v>
      </c>
      <c r="W22" s="61">
        <v>0.881</v>
      </c>
      <c r="X22" s="61">
        <v>0.858</v>
      </c>
      <c r="Y22" s="61" t="s">
        <v>65</v>
      </c>
      <c r="Z22" s="61" t="s">
        <v>65</v>
      </c>
      <c r="AA22" s="61">
        <v>0.854</v>
      </c>
      <c r="AB22" s="61">
        <v>0.875</v>
      </c>
      <c r="AC22" s="61">
        <v>0.85</v>
      </c>
      <c r="AD22" s="61" t="s">
        <v>45</v>
      </c>
      <c r="AE22" s="61">
        <v>0.871</v>
      </c>
      <c r="AF22" s="61">
        <v>0.855</v>
      </c>
      <c r="AG22" s="61">
        <v>0.86</v>
      </c>
      <c r="AH22" s="61">
        <v>0.857</v>
      </c>
      <c r="AI22" s="61">
        <v>0.855</v>
      </c>
      <c r="AJ22" s="61">
        <v>0.859</v>
      </c>
      <c r="AK22" s="61">
        <v>0.821</v>
      </c>
      <c r="AL22" s="61">
        <v>0.855</v>
      </c>
      <c r="AM22" s="61">
        <v>0.855</v>
      </c>
      <c r="AN22" s="61">
        <v>0.849</v>
      </c>
      <c r="AO22" s="61">
        <v>0.85</v>
      </c>
      <c r="AP22" s="61">
        <v>0.849</v>
      </c>
      <c r="AQ22" s="61">
        <v>0.851</v>
      </c>
      <c r="AR22" s="61">
        <v>0.852</v>
      </c>
      <c r="AS22" s="61">
        <v>0.848</v>
      </c>
      <c r="AT22" s="61">
        <v>0.849</v>
      </c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>
        <v>0.786</v>
      </c>
      <c r="EQ22" s="41">
        <v>0.78</v>
      </c>
      <c r="ER22" s="41">
        <v>0.781</v>
      </c>
      <c r="ES22" s="41">
        <v>0.781</v>
      </c>
      <c r="ET22" s="42">
        <v>0.782</v>
      </c>
      <c r="EU22" s="42">
        <v>0.78</v>
      </c>
      <c r="EV22" s="42">
        <v>0.782</v>
      </c>
      <c r="EW22" s="42">
        <v>0.783</v>
      </c>
      <c r="EX22" s="42">
        <v>0.783</v>
      </c>
      <c r="EY22" s="42">
        <v>0.783</v>
      </c>
      <c r="EZ22" s="42">
        <v>0.785</v>
      </c>
      <c r="FA22" s="42">
        <v>0.785</v>
      </c>
      <c r="FB22" s="42">
        <v>0.79</v>
      </c>
      <c r="FC22" s="42">
        <v>0.788</v>
      </c>
      <c r="FD22" s="42">
        <v>0.786</v>
      </c>
    </row>
    <row r="23" ht="15.75" customHeight="1">
      <c r="A23" s="85" t="s">
        <v>66</v>
      </c>
      <c r="B23" s="55">
        <v>0.843</v>
      </c>
      <c r="C23" s="55">
        <v>0.843</v>
      </c>
      <c r="D23" s="55">
        <v>0.843</v>
      </c>
      <c r="E23" s="55">
        <v>0.843</v>
      </c>
      <c r="F23" s="55">
        <v>0.843</v>
      </c>
      <c r="G23" s="55">
        <v>0.843</v>
      </c>
      <c r="H23" s="55">
        <v>0.843</v>
      </c>
      <c r="I23" s="55">
        <v>0.843</v>
      </c>
      <c r="J23" s="55">
        <v>0.843</v>
      </c>
      <c r="K23" s="52">
        <v>0.843</v>
      </c>
      <c r="L23" s="41">
        <v>0.843</v>
      </c>
      <c r="M23" s="55">
        <v>0.843</v>
      </c>
      <c r="N23" s="55">
        <v>0.843</v>
      </c>
      <c r="O23" s="55">
        <v>0.843</v>
      </c>
      <c r="P23" s="55">
        <v>0.843</v>
      </c>
      <c r="Q23" s="55">
        <v>0.843</v>
      </c>
      <c r="R23" s="55">
        <v>0.843</v>
      </c>
      <c r="S23" s="41" t="s">
        <v>45</v>
      </c>
      <c r="T23" s="41">
        <v>0.843</v>
      </c>
      <c r="U23" s="41" t="s">
        <v>45</v>
      </c>
      <c r="V23" s="41">
        <v>0.843</v>
      </c>
      <c r="W23" s="41">
        <v>0.843</v>
      </c>
      <c r="X23" s="41">
        <v>0.843</v>
      </c>
      <c r="Y23" s="41">
        <v>0.843</v>
      </c>
      <c r="Z23" s="41">
        <v>0.843</v>
      </c>
      <c r="AA23" s="41">
        <v>0.843</v>
      </c>
      <c r="AB23" s="41">
        <v>0.843</v>
      </c>
      <c r="AC23" s="41">
        <v>0.843</v>
      </c>
      <c r="AD23" s="41">
        <v>0.843</v>
      </c>
      <c r="AE23" s="41">
        <v>0.843</v>
      </c>
      <c r="AF23" s="41">
        <v>0.843</v>
      </c>
      <c r="AG23" s="41">
        <v>0.843</v>
      </c>
      <c r="AH23" s="41">
        <v>0.843</v>
      </c>
      <c r="AI23" s="41">
        <v>0.843</v>
      </c>
      <c r="AJ23" s="41">
        <v>0.843</v>
      </c>
      <c r="AK23" s="41">
        <v>0.843</v>
      </c>
      <c r="AL23" s="41">
        <v>0.843</v>
      </c>
      <c r="AM23" s="41">
        <v>0.843</v>
      </c>
      <c r="AN23" s="41">
        <v>0.843</v>
      </c>
      <c r="AO23" s="41">
        <v>0.843</v>
      </c>
      <c r="AP23" s="41">
        <v>0.843</v>
      </c>
      <c r="AQ23" s="41">
        <v>0.843</v>
      </c>
      <c r="AR23" s="41">
        <v>0.843</v>
      </c>
      <c r="AS23" s="41">
        <v>0.843</v>
      </c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>
        <v>0.782</v>
      </c>
      <c r="EQ23" s="41">
        <v>0.782</v>
      </c>
      <c r="ER23" s="41">
        <v>0.782</v>
      </c>
      <c r="ES23" s="41">
        <v>0.782</v>
      </c>
      <c r="ET23" s="42">
        <v>0.782</v>
      </c>
      <c r="EU23" s="42">
        <v>0.782</v>
      </c>
      <c r="EV23" s="42">
        <v>0.782</v>
      </c>
      <c r="EW23" s="42">
        <v>0.782</v>
      </c>
      <c r="EX23" s="42">
        <v>0.782</v>
      </c>
      <c r="EY23" s="42">
        <v>0.782</v>
      </c>
      <c r="EZ23" s="42">
        <v>0.782</v>
      </c>
      <c r="FA23" s="42">
        <v>0.782</v>
      </c>
      <c r="FB23" s="42">
        <v>0.782</v>
      </c>
      <c r="FC23" s="42">
        <v>0.782</v>
      </c>
      <c r="FD23" s="42">
        <v>0.782</v>
      </c>
    </row>
    <row r="24" ht="15.75" customHeight="1">
      <c r="A24" s="85" t="s">
        <v>67</v>
      </c>
      <c r="B24" s="60"/>
      <c r="C24" s="60"/>
      <c r="D24" s="60"/>
      <c r="E24" s="60"/>
      <c r="F24" s="60"/>
      <c r="G24" s="60"/>
      <c r="H24" s="60"/>
      <c r="I24" s="60"/>
      <c r="J24" s="60"/>
      <c r="K24" s="110"/>
      <c r="L24" s="61"/>
      <c r="M24" s="60"/>
      <c r="N24" s="60"/>
      <c r="O24" s="60"/>
      <c r="P24" s="60"/>
      <c r="Q24" s="60"/>
      <c r="R24" s="60"/>
      <c r="S24" s="61" t="s">
        <v>45</v>
      </c>
      <c r="T24" s="61">
        <f>T22-T23</f>
        <v>0.025</v>
      </c>
      <c r="U24" s="61" t="s">
        <v>45</v>
      </c>
      <c r="V24" s="61"/>
      <c r="W24" s="61">
        <f t="shared" ref="W24:X24" si="11">W22-W23</f>
        <v>0.038</v>
      </c>
      <c r="X24" s="61">
        <f t="shared" si="11"/>
        <v>0.015</v>
      </c>
      <c r="Y24" s="61"/>
      <c r="Z24" s="61"/>
      <c r="AA24" s="61">
        <f t="shared" ref="AA24:AC24" si="12">AA22-AA23</f>
        <v>0.011</v>
      </c>
      <c r="AB24" s="61">
        <f t="shared" si="12"/>
        <v>0.032</v>
      </c>
      <c r="AC24" s="61">
        <f t="shared" si="12"/>
        <v>0.007</v>
      </c>
      <c r="AD24" s="61" t="s">
        <v>45</v>
      </c>
      <c r="AE24" s="61">
        <f t="shared" ref="AE24:AI24" si="13">AE22-AE23</f>
        <v>0.028</v>
      </c>
      <c r="AF24" s="61">
        <f t="shared" si="13"/>
        <v>0.012</v>
      </c>
      <c r="AG24" s="61">
        <f t="shared" si="13"/>
        <v>0.017</v>
      </c>
      <c r="AH24" s="61">
        <f t="shared" si="13"/>
        <v>0.014</v>
      </c>
      <c r="AI24" s="61">
        <f t="shared" si="13"/>
        <v>0.012</v>
      </c>
      <c r="AJ24" s="61">
        <f t="shared" ref="AJ24:AS24" si="14">ABS(AJ22-AJ23)</f>
        <v>0.016</v>
      </c>
      <c r="AK24" s="61">
        <f t="shared" si="14"/>
        <v>0.022</v>
      </c>
      <c r="AL24" s="61">
        <f t="shared" si="14"/>
        <v>0.012</v>
      </c>
      <c r="AM24" s="61">
        <f t="shared" si="14"/>
        <v>0.012</v>
      </c>
      <c r="AN24" s="61">
        <f t="shared" si="14"/>
        <v>0.006</v>
      </c>
      <c r="AO24" s="61">
        <f t="shared" si="14"/>
        <v>0.007</v>
      </c>
      <c r="AP24" s="61">
        <f t="shared" si="14"/>
        <v>0.006</v>
      </c>
      <c r="AQ24" s="61">
        <f t="shared" si="14"/>
        <v>0.008</v>
      </c>
      <c r="AR24" s="61">
        <f t="shared" si="14"/>
        <v>0.009</v>
      </c>
      <c r="AS24" s="61">
        <f t="shared" si="14"/>
        <v>0.005</v>
      </c>
      <c r="AT24" s="61"/>
      <c r="AU24" s="6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>
        <v>0.004</v>
      </c>
      <c r="EQ24" s="41">
        <v>-0.002</v>
      </c>
      <c r="ER24" s="41">
        <v>-0.001</v>
      </c>
      <c r="ES24" s="41">
        <v>-0.001</v>
      </c>
      <c r="ET24" s="42">
        <v>0.0</v>
      </c>
      <c r="EU24" s="42">
        <v>-0.002</v>
      </c>
      <c r="EV24" s="42">
        <v>0.0</v>
      </c>
      <c r="EW24" s="42">
        <v>0.0</v>
      </c>
      <c r="EX24" s="42">
        <v>0.0</v>
      </c>
      <c r="EY24" s="42">
        <v>0.0</v>
      </c>
      <c r="EZ24" s="42">
        <v>0.0</v>
      </c>
      <c r="FA24" s="42">
        <v>0.0</v>
      </c>
      <c r="FB24" s="42">
        <v>0.002</v>
      </c>
      <c r="FC24" s="42">
        <v>0.0</v>
      </c>
      <c r="FD24" s="42">
        <v>0.004</v>
      </c>
    </row>
    <row r="25" ht="15.75" customHeight="1">
      <c r="A25" s="93" t="s">
        <v>68</v>
      </c>
      <c r="B25" s="65"/>
      <c r="C25" s="65"/>
      <c r="D25" s="65"/>
      <c r="E25" s="65"/>
      <c r="F25" s="65"/>
      <c r="G25" s="65"/>
      <c r="H25" s="65"/>
      <c r="I25" s="65"/>
      <c r="J25" s="65"/>
      <c r="K25" s="52" t="s">
        <v>152</v>
      </c>
      <c r="L25" s="41" t="s">
        <v>152</v>
      </c>
      <c r="M25" s="65"/>
      <c r="N25" s="65"/>
      <c r="O25" s="65"/>
      <c r="P25" s="65"/>
      <c r="Q25" s="65"/>
      <c r="R25" s="65"/>
      <c r="S25" s="41" t="s">
        <v>141</v>
      </c>
      <c r="T25" s="66">
        <f>(T22-T23)/T23</f>
        <v>0.02965599051</v>
      </c>
      <c r="U25" s="41" t="s">
        <v>141</v>
      </c>
      <c r="V25" s="41" t="s">
        <v>152</v>
      </c>
      <c r="W25" s="66">
        <f t="shared" ref="W25:X25" si="15">(W22-W23)/W23</f>
        <v>0.04507710558</v>
      </c>
      <c r="X25" s="66">
        <f t="shared" si="15"/>
        <v>0.01779359431</v>
      </c>
      <c r="Y25" s="66"/>
      <c r="Z25" s="66"/>
      <c r="AA25" s="66">
        <f t="shared" ref="AA25:AC25" si="16">(AA22-AA23)/AA23</f>
        <v>0.01304863582</v>
      </c>
      <c r="AB25" s="66">
        <f t="shared" si="16"/>
        <v>0.03795966785</v>
      </c>
      <c r="AC25" s="66">
        <f t="shared" si="16"/>
        <v>0.008303677343</v>
      </c>
      <c r="AD25" s="41" t="s">
        <v>45</v>
      </c>
      <c r="AE25" s="66">
        <f t="shared" ref="AE25:AS25" si="17">(AE22-AE23)/AE23</f>
        <v>0.03321470937</v>
      </c>
      <c r="AF25" s="66">
        <f t="shared" si="17"/>
        <v>0.01423487544</v>
      </c>
      <c r="AG25" s="66">
        <f t="shared" si="17"/>
        <v>0.02016607355</v>
      </c>
      <c r="AH25" s="66">
        <f t="shared" si="17"/>
        <v>0.01660735469</v>
      </c>
      <c r="AI25" s="66">
        <f t="shared" si="17"/>
        <v>0.01423487544</v>
      </c>
      <c r="AJ25" s="66">
        <f t="shared" si="17"/>
        <v>0.01897983393</v>
      </c>
      <c r="AK25" s="66">
        <f t="shared" si="17"/>
        <v>-0.02609727165</v>
      </c>
      <c r="AL25" s="66">
        <f t="shared" si="17"/>
        <v>0.01423487544</v>
      </c>
      <c r="AM25" s="66">
        <f t="shared" si="17"/>
        <v>0.01423487544</v>
      </c>
      <c r="AN25" s="66">
        <f t="shared" si="17"/>
        <v>0.007117437722</v>
      </c>
      <c r="AO25" s="66">
        <f t="shared" si="17"/>
        <v>0.008303677343</v>
      </c>
      <c r="AP25" s="66">
        <f t="shared" si="17"/>
        <v>0.007117437722</v>
      </c>
      <c r="AQ25" s="66">
        <f t="shared" si="17"/>
        <v>0.009489916963</v>
      </c>
      <c r="AR25" s="66">
        <f t="shared" si="17"/>
        <v>0.01067615658</v>
      </c>
      <c r="AS25" s="66">
        <f t="shared" si="17"/>
        <v>0.005931198102</v>
      </c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>
        <v>0.0</v>
      </c>
      <c r="EQ25" s="66">
        <v>-1.0E-5</v>
      </c>
      <c r="ER25" s="66">
        <v>1.0E-4</v>
      </c>
      <c r="ES25" s="66">
        <v>1.0E-4</v>
      </c>
      <c r="ET25" s="65">
        <v>0.0</v>
      </c>
      <c r="EU25" s="65">
        <v>2.0E-4</v>
      </c>
      <c r="EV25" s="65">
        <v>0.0</v>
      </c>
      <c r="EW25" s="65">
        <v>0.0</v>
      </c>
      <c r="EX25" s="65">
        <v>0.0</v>
      </c>
      <c r="EY25" s="65">
        <v>0.0</v>
      </c>
      <c r="EZ25" s="65">
        <v>0.0</v>
      </c>
      <c r="FA25" s="65">
        <v>0.0</v>
      </c>
      <c r="FB25" s="65">
        <v>1.0</v>
      </c>
      <c r="FC25" s="65">
        <v>0.0</v>
      </c>
      <c r="FD25" s="65">
        <v>0.0</v>
      </c>
    </row>
    <row r="26" ht="15.75" customHeight="1">
      <c r="A26" s="88" t="s">
        <v>69</v>
      </c>
      <c r="B26" s="42" t="s">
        <v>41</v>
      </c>
      <c r="C26" s="42" t="s">
        <v>41</v>
      </c>
      <c r="D26" s="42" t="s">
        <v>41</v>
      </c>
      <c r="E26" s="42" t="s">
        <v>41</v>
      </c>
      <c r="F26" s="42" t="s">
        <v>41</v>
      </c>
      <c r="G26" s="42" t="s">
        <v>41</v>
      </c>
      <c r="H26" s="42" t="s">
        <v>41</v>
      </c>
      <c r="I26" s="42" t="s">
        <v>41</v>
      </c>
      <c r="J26" s="42" t="s">
        <v>41</v>
      </c>
      <c r="K26" s="52" t="s">
        <v>41</v>
      </c>
      <c r="L26" s="42" t="s">
        <v>41</v>
      </c>
      <c r="M26" s="42" t="s">
        <v>41</v>
      </c>
      <c r="N26" s="42" t="s">
        <v>41</v>
      </c>
      <c r="O26" s="42" t="s">
        <v>41</v>
      </c>
      <c r="P26" s="42" t="s">
        <v>41</v>
      </c>
      <c r="Q26" s="42" t="s">
        <v>41</v>
      </c>
      <c r="R26" s="42" t="s">
        <v>41</v>
      </c>
      <c r="S26" s="42" t="s">
        <v>41</v>
      </c>
      <c r="T26" s="42" t="s">
        <v>41</v>
      </c>
      <c r="U26" s="42" t="s">
        <v>41</v>
      </c>
      <c r="V26" s="42" t="s">
        <v>41</v>
      </c>
      <c r="W26" s="42" t="s">
        <v>41</v>
      </c>
      <c r="X26" s="42" t="s">
        <v>41</v>
      </c>
      <c r="Y26" s="42" t="s">
        <v>41</v>
      </c>
      <c r="Z26" s="42" t="s">
        <v>41</v>
      </c>
      <c r="AA26" s="42" t="s">
        <v>41</v>
      </c>
      <c r="AB26" s="42" t="s">
        <v>41</v>
      </c>
      <c r="AC26" s="42" t="s">
        <v>41</v>
      </c>
      <c r="AD26" s="42" t="s">
        <v>41</v>
      </c>
      <c r="AE26" s="42" t="s">
        <v>41</v>
      </c>
      <c r="AF26" s="42" t="s">
        <v>41</v>
      </c>
      <c r="AG26" s="42" t="s">
        <v>41</v>
      </c>
      <c r="AH26" s="42" t="s">
        <v>41</v>
      </c>
      <c r="AI26" s="42" t="s">
        <v>41</v>
      </c>
      <c r="AJ26" s="42" t="s">
        <v>41</v>
      </c>
      <c r="AK26" s="42" t="s">
        <v>41</v>
      </c>
      <c r="AL26" s="42" t="s">
        <v>41</v>
      </c>
      <c r="AM26" s="42" t="s">
        <v>41</v>
      </c>
      <c r="AN26" s="42" t="s">
        <v>41</v>
      </c>
      <c r="AO26" s="42" t="s">
        <v>41</v>
      </c>
      <c r="AP26" s="42" t="s">
        <v>41</v>
      </c>
      <c r="AQ26" s="42" t="s">
        <v>41</v>
      </c>
      <c r="AR26" s="42" t="s">
        <v>41</v>
      </c>
      <c r="AS26" s="42" t="s">
        <v>41</v>
      </c>
      <c r="AT26" s="42" t="s">
        <v>41</v>
      </c>
      <c r="AU26" s="42" t="s">
        <v>41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 t="s">
        <v>60</v>
      </c>
      <c r="EQ26" s="42" t="s">
        <v>60</v>
      </c>
      <c r="ER26" s="42" t="s">
        <v>60</v>
      </c>
      <c r="ES26" s="42" t="s">
        <v>60</v>
      </c>
      <c r="ET26" s="42" t="s">
        <v>60</v>
      </c>
      <c r="EU26" s="42" t="s">
        <v>60</v>
      </c>
      <c r="EV26" s="42" t="s">
        <v>60</v>
      </c>
      <c r="EW26" s="42" t="s">
        <v>60</v>
      </c>
      <c r="EX26" s="42" t="s">
        <v>60</v>
      </c>
      <c r="EY26" s="42" t="s">
        <v>60</v>
      </c>
      <c r="EZ26" s="42" t="s">
        <v>60</v>
      </c>
      <c r="FA26" s="42" t="s">
        <v>60</v>
      </c>
      <c r="FB26" s="42" t="s">
        <v>60</v>
      </c>
      <c r="FC26" s="42" t="s">
        <v>60</v>
      </c>
      <c r="FD26" s="42" t="s">
        <v>60</v>
      </c>
    </row>
    <row r="27" ht="15.75" customHeight="1">
      <c r="A27" s="42" t="s">
        <v>70</v>
      </c>
      <c r="B27" s="42" t="s">
        <v>40</v>
      </c>
      <c r="C27" s="42" t="s">
        <v>40</v>
      </c>
      <c r="D27" s="42" t="s">
        <v>40</v>
      </c>
      <c r="E27" s="42" t="s">
        <v>40</v>
      </c>
      <c r="F27" s="42" t="s">
        <v>40</v>
      </c>
      <c r="G27" s="42" t="s">
        <v>40</v>
      </c>
      <c r="H27" s="42" t="s">
        <v>40</v>
      </c>
      <c r="I27" s="42" t="s">
        <v>40</v>
      </c>
      <c r="J27" s="42" t="s">
        <v>40</v>
      </c>
      <c r="K27" s="52" t="s">
        <v>40</v>
      </c>
      <c r="L27" s="42" t="s">
        <v>40</v>
      </c>
      <c r="M27" s="42" t="s">
        <v>40</v>
      </c>
      <c r="N27" s="42" t="s">
        <v>40</v>
      </c>
      <c r="O27" s="42" t="s">
        <v>40</v>
      </c>
      <c r="P27" s="42" t="s">
        <v>40</v>
      </c>
      <c r="Q27" s="42" t="s">
        <v>40</v>
      </c>
      <c r="R27" s="42" t="s">
        <v>40</v>
      </c>
      <c r="S27" s="42" t="s">
        <v>40</v>
      </c>
      <c r="T27" s="42" t="s">
        <v>40</v>
      </c>
      <c r="U27" s="42" t="s">
        <v>40</v>
      </c>
      <c r="V27" s="42" t="s">
        <v>40</v>
      </c>
      <c r="W27" s="42" t="s">
        <v>40</v>
      </c>
      <c r="X27" s="42" t="s">
        <v>40</v>
      </c>
      <c r="Y27" s="42" t="s">
        <v>40</v>
      </c>
      <c r="Z27" s="42" t="s">
        <v>40</v>
      </c>
      <c r="AA27" s="42" t="s">
        <v>40</v>
      </c>
      <c r="AB27" s="42" t="s">
        <v>40</v>
      </c>
      <c r="AC27" s="42" t="s">
        <v>40</v>
      </c>
      <c r="AD27" s="42" t="s">
        <v>40</v>
      </c>
      <c r="AE27" s="42" t="s">
        <v>40</v>
      </c>
      <c r="AF27" s="42" t="s">
        <v>40</v>
      </c>
      <c r="AG27" s="42" t="s">
        <v>40</v>
      </c>
      <c r="AH27" s="42" t="s">
        <v>40</v>
      </c>
      <c r="AI27" s="42" t="s">
        <v>40</v>
      </c>
      <c r="AJ27" s="42" t="s">
        <v>40</v>
      </c>
      <c r="AK27" s="42" t="s">
        <v>143</v>
      </c>
      <c r="AL27" s="42" t="s">
        <v>40</v>
      </c>
      <c r="AM27" s="42" t="s">
        <v>143</v>
      </c>
      <c r="AN27" s="42" t="s">
        <v>40</v>
      </c>
      <c r="AO27" s="42" t="s">
        <v>40</v>
      </c>
      <c r="AP27" s="42" t="s">
        <v>40</v>
      </c>
      <c r="AQ27" s="42" t="s">
        <v>40</v>
      </c>
      <c r="AR27" s="42" t="s">
        <v>143</v>
      </c>
      <c r="AS27" s="42" t="s">
        <v>40</v>
      </c>
      <c r="AT27" s="42" t="s">
        <v>40</v>
      </c>
      <c r="AU27" s="42" t="s">
        <v>71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 t="s">
        <v>42</v>
      </c>
      <c r="EQ27" s="42" t="s">
        <v>42</v>
      </c>
      <c r="ER27" s="42" t="s">
        <v>42</v>
      </c>
      <c r="ES27" s="42" t="s">
        <v>42</v>
      </c>
      <c r="ET27" s="42" t="s">
        <v>72</v>
      </c>
      <c r="EU27" s="42" t="s">
        <v>42</v>
      </c>
      <c r="EV27" s="42" t="s">
        <v>42</v>
      </c>
      <c r="EW27" s="42" t="s">
        <v>42</v>
      </c>
      <c r="EX27" s="42" t="s">
        <v>42</v>
      </c>
      <c r="EY27" s="42" t="s">
        <v>42</v>
      </c>
      <c r="EZ27" s="42" t="s">
        <v>42</v>
      </c>
      <c r="FA27" s="42" t="s">
        <v>42</v>
      </c>
      <c r="FB27" s="42" t="s">
        <v>42</v>
      </c>
      <c r="FC27" s="42" t="s">
        <v>42</v>
      </c>
      <c r="FD27" s="42" t="s">
        <v>42</v>
      </c>
    </row>
    <row r="28" ht="15.75" customHeight="1">
      <c r="A28" s="42" t="s">
        <v>73</v>
      </c>
      <c r="B28" s="42" t="s">
        <v>40</v>
      </c>
      <c r="C28" s="42" t="s">
        <v>40</v>
      </c>
      <c r="D28" s="42" t="s">
        <v>40</v>
      </c>
      <c r="E28" s="42" t="s">
        <v>40</v>
      </c>
      <c r="F28" s="42" t="s">
        <v>40</v>
      </c>
      <c r="G28" s="42" t="s">
        <v>40</v>
      </c>
      <c r="H28" s="42" t="s">
        <v>40</v>
      </c>
      <c r="I28" s="42" t="s">
        <v>40</v>
      </c>
      <c r="J28" s="42" t="s">
        <v>40</v>
      </c>
      <c r="K28" s="52" t="s">
        <v>40</v>
      </c>
      <c r="L28" s="42" t="s">
        <v>40</v>
      </c>
      <c r="M28" s="42" t="s">
        <v>40</v>
      </c>
      <c r="N28" s="42" t="s">
        <v>40</v>
      </c>
      <c r="O28" s="42" t="s">
        <v>40</v>
      </c>
      <c r="P28" s="42" t="s">
        <v>40</v>
      </c>
      <c r="Q28" s="42" t="s">
        <v>40</v>
      </c>
      <c r="R28" s="42" t="s">
        <v>40</v>
      </c>
      <c r="S28" s="42" t="s">
        <v>40</v>
      </c>
      <c r="T28" s="42" t="s">
        <v>40</v>
      </c>
      <c r="U28" s="42" t="s">
        <v>40</v>
      </c>
      <c r="V28" s="42" t="s">
        <v>40</v>
      </c>
      <c r="W28" s="42" t="s">
        <v>40</v>
      </c>
      <c r="X28" s="42" t="s">
        <v>40</v>
      </c>
      <c r="Y28" s="42" t="s">
        <v>40</v>
      </c>
      <c r="Z28" s="42" t="s">
        <v>40</v>
      </c>
      <c r="AA28" s="42" t="s">
        <v>40</v>
      </c>
      <c r="AB28" s="42" t="s">
        <v>40</v>
      </c>
      <c r="AC28" s="42" t="s">
        <v>40</v>
      </c>
      <c r="AD28" s="42" t="s">
        <v>40</v>
      </c>
      <c r="AE28" s="42" t="s">
        <v>40</v>
      </c>
      <c r="AF28" s="42" t="s">
        <v>40</v>
      </c>
      <c r="AG28" s="42" t="s">
        <v>40</v>
      </c>
      <c r="AH28" s="42" t="s">
        <v>40</v>
      </c>
      <c r="AI28" s="42" t="s">
        <v>40</v>
      </c>
      <c r="AJ28" s="42" t="s">
        <v>40</v>
      </c>
      <c r="AK28" s="42" t="s">
        <v>40</v>
      </c>
      <c r="AL28" s="42" t="s">
        <v>40</v>
      </c>
      <c r="AM28" s="42" t="s">
        <v>40</v>
      </c>
      <c r="AN28" s="42" t="s">
        <v>40</v>
      </c>
      <c r="AO28" s="42" t="s">
        <v>40</v>
      </c>
      <c r="AP28" s="42" t="s">
        <v>40</v>
      </c>
      <c r="AQ28" s="42" t="s">
        <v>40</v>
      </c>
      <c r="AR28" s="42" t="s">
        <v>40</v>
      </c>
      <c r="AS28" s="42" t="s">
        <v>74</v>
      </c>
      <c r="AT28" s="42" t="s">
        <v>74</v>
      </c>
      <c r="AU28" s="42" t="s">
        <v>74</v>
      </c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 t="s">
        <v>42</v>
      </c>
      <c r="EQ28" s="42" t="s">
        <v>42</v>
      </c>
      <c r="ER28" s="42" t="s">
        <v>42</v>
      </c>
      <c r="ES28" s="42" t="s">
        <v>42</v>
      </c>
      <c r="ET28" s="42" t="s">
        <v>42</v>
      </c>
      <c r="EU28" s="42" t="s">
        <v>42</v>
      </c>
      <c r="EV28" s="42" t="s">
        <v>42</v>
      </c>
      <c r="EW28" s="42" t="s">
        <v>42</v>
      </c>
      <c r="EX28" s="42" t="s">
        <v>42</v>
      </c>
      <c r="EY28" s="42" t="s">
        <v>42</v>
      </c>
      <c r="EZ28" s="42" t="s">
        <v>42</v>
      </c>
      <c r="FA28" s="42" t="s">
        <v>42</v>
      </c>
      <c r="FB28" s="42" t="s">
        <v>42</v>
      </c>
      <c r="FC28" s="42" t="s">
        <v>42</v>
      </c>
      <c r="FD28" s="42" t="s">
        <v>42</v>
      </c>
    </row>
    <row r="29" ht="15.75" customHeight="1">
      <c r="A29" s="42" t="s">
        <v>75</v>
      </c>
      <c r="B29" s="42" t="s">
        <v>40</v>
      </c>
      <c r="C29" s="42" t="s">
        <v>40</v>
      </c>
      <c r="D29" s="42" t="s">
        <v>40</v>
      </c>
      <c r="E29" s="42" t="s">
        <v>40</v>
      </c>
      <c r="F29" s="42" t="s">
        <v>40</v>
      </c>
      <c r="G29" s="42" t="s">
        <v>40</v>
      </c>
      <c r="H29" s="42" t="s">
        <v>40</v>
      </c>
      <c r="I29" s="42" t="s">
        <v>40</v>
      </c>
      <c r="J29" s="42" t="s">
        <v>40</v>
      </c>
      <c r="K29" s="52" t="s">
        <v>40</v>
      </c>
      <c r="L29" s="42" t="s">
        <v>40</v>
      </c>
      <c r="M29" s="42" t="s">
        <v>40</v>
      </c>
      <c r="N29" s="42" t="s">
        <v>40</v>
      </c>
      <c r="O29" s="42" t="s">
        <v>40</v>
      </c>
      <c r="P29" s="42" t="s">
        <v>40</v>
      </c>
      <c r="Q29" s="42" t="s">
        <v>40</v>
      </c>
      <c r="R29" s="42" t="s">
        <v>40</v>
      </c>
      <c r="S29" s="42" t="s">
        <v>40</v>
      </c>
      <c r="T29" s="42" t="s">
        <v>40</v>
      </c>
      <c r="U29" s="42" t="s">
        <v>40</v>
      </c>
      <c r="V29" s="42" t="s">
        <v>40</v>
      </c>
      <c r="W29" s="42" t="s">
        <v>40</v>
      </c>
      <c r="X29" s="42" t="s">
        <v>40</v>
      </c>
      <c r="Y29" s="42" t="s">
        <v>40</v>
      </c>
      <c r="Z29" s="42" t="s">
        <v>40</v>
      </c>
      <c r="AA29" s="42" t="s">
        <v>40</v>
      </c>
      <c r="AB29" s="42" t="s">
        <v>40</v>
      </c>
      <c r="AC29" s="42" t="s">
        <v>40</v>
      </c>
      <c r="AD29" s="42" t="s">
        <v>40</v>
      </c>
      <c r="AE29" s="42" t="s">
        <v>40</v>
      </c>
      <c r="AF29" s="42" t="s">
        <v>40</v>
      </c>
      <c r="AG29" s="42" t="s">
        <v>40</v>
      </c>
      <c r="AH29" s="42" t="s">
        <v>40</v>
      </c>
      <c r="AI29" s="42" t="s">
        <v>40</v>
      </c>
      <c r="AJ29" s="42" t="s">
        <v>40</v>
      </c>
      <c r="AK29" s="42" t="s">
        <v>40</v>
      </c>
      <c r="AL29" s="42" t="s">
        <v>40</v>
      </c>
      <c r="AM29" s="42" t="s">
        <v>40</v>
      </c>
      <c r="AN29" s="42" t="s">
        <v>40</v>
      </c>
      <c r="AO29" s="42" t="s">
        <v>40</v>
      </c>
      <c r="AP29" s="42" t="s">
        <v>40</v>
      </c>
      <c r="AQ29" s="42" t="s">
        <v>40</v>
      </c>
      <c r="AR29" s="42" t="s">
        <v>40</v>
      </c>
      <c r="AS29" s="42" t="s">
        <v>74</v>
      </c>
      <c r="AT29" s="42" t="s">
        <v>74</v>
      </c>
      <c r="AU29" s="42" t="s">
        <v>74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 t="s">
        <v>42</v>
      </c>
      <c r="EQ29" s="42" t="s">
        <v>42</v>
      </c>
      <c r="ER29" s="42" t="s">
        <v>42</v>
      </c>
      <c r="ES29" s="42" t="s">
        <v>42</v>
      </c>
      <c r="ET29" s="42" t="s">
        <v>42</v>
      </c>
      <c r="EU29" s="42" t="s">
        <v>42</v>
      </c>
      <c r="EV29" s="42" t="s">
        <v>42</v>
      </c>
      <c r="EW29" s="42" t="s">
        <v>42</v>
      </c>
      <c r="EX29" s="42" t="s">
        <v>42</v>
      </c>
      <c r="EY29" s="42" t="s">
        <v>42</v>
      </c>
      <c r="EZ29" s="42" t="s">
        <v>42</v>
      </c>
      <c r="FA29" s="42" t="s">
        <v>42</v>
      </c>
      <c r="FB29" s="42" t="s">
        <v>42</v>
      </c>
      <c r="FC29" s="42" t="s">
        <v>42</v>
      </c>
      <c r="FD29" s="42" t="s">
        <v>42</v>
      </c>
    </row>
    <row r="30" ht="15.75" customHeight="1">
      <c r="A30" s="42" t="s">
        <v>76</v>
      </c>
      <c r="B30" s="42" t="s">
        <v>40</v>
      </c>
      <c r="C30" s="42" t="s">
        <v>40</v>
      </c>
      <c r="D30" s="42" t="s">
        <v>40</v>
      </c>
      <c r="E30" s="42" t="s">
        <v>40</v>
      </c>
      <c r="F30" s="42" t="s">
        <v>40</v>
      </c>
      <c r="G30" s="42" t="s">
        <v>40</v>
      </c>
      <c r="H30" s="42" t="s">
        <v>40</v>
      </c>
      <c r="I30" s="42" t="s">
        <v>40</v>
      </c>
      <c r="J30" s="42" t="s">
        <v>40</v>
      </c>
      <c r="K30" s="52" t="s">
        <v>40</v>
      </c>
      <c r="L30" s="42" t="s">
        <v>40</v>
      </c>
      <c r="M30" s="42" t="s">
        <v>40</v>
      </c>
      <c r="N30" s="42" t="s">
        <v>40</v>
      </c>
      <c r="O30" s="42" t="s">
        <v>40</v>
      </c>
      <c r="P30" s="42" t="s">
        <v>40</v>
      </c>
      <c r="Q30" s="42" t="s">
        <v>40</v>
      </c>
      <c r="R30" s="42" t="s">
        <v>40</v>
      </c>
      <c r="S30" s="42" t="s">
        <v>40</v>
      </c>
      <c r="T30" s="42" t="s">
        <v>40</v>
      </c>
      <c r="U30" s="42" t="s">
        <v>40</v>
      </c>
      <c r="V30" s="42" t="s">
        <v>40</v>
      </c>
      <c r="W30" s="42" t="s">
        <v>40</v>
      </c>
      <c r="X30" s="42" t="s">
        <v>40</v>
      </c>
      <c r="Y30" s="42" t="s">
        <v>40</v>
      </c>
      <c r="Z30" s="42" t="s">
        <v>40</v>
      </c>
      <c r="AA30" s="42" t="s">
        <v>40</v>
      </c>
      <c r="AB30" s="42" t="s">
        <v>40</v>
      </c>
      <c r="AC30" s="42" t="s">
        <v>40</v>
      </c>
      <c r="AD30" s="42" t="s">
        <v>40</v>
      </c>
      <c r="AE30" s="42" t="s">
        <v>40</v>
      </c>
      <c r="AF30" s="42" t="s">
        <v>40</v>
      </c>
      <c r="AG30" s="42" t="s">
        <v>40</v>
      </c>
      <c r="AH30" s="42" t="s">
        <v>40</v>
      </c>
      <c r="AI30" s="42" t="s">
        <v>40</v>
      </c>
      <c r="AJ30" s="42" t="s">
        <v>40</v>
      </c>
      <c r="AK30" s="42" t="s">
        <v>40</v>
      </c>
      <c r="AL30" s="42" t="s">
        <v>40</v>
      </c>
      <c r="AM30" s="42" t="s">
        <v>40</v>
      </c>
      <c r="AN30" s="42" t="s">
        <v>40</v>
      </c>
      <c r="AO30" s="42" t="s">
        <v>40</v>
      </c>
      <c r="AP30" s="42" t="s">
        <v>40</v>
      </c>
      <c r="AQ30" s="42" t="s">
        <v>40</v>
      </c>
      <c r="AR30" s="42" t="s">
        <v>40</v>
      </c>
      <c r="AS30" s="42" t="s">
        <v>74</v>
      </c>
      <c r="AT30" s="42" t="s">
        <v>74</v>
      </c>
      <c r="AU30" s="42" t="s">
        <v>74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 t="s">
        <v>42</v>
      </c>
      <c r="EQ30" s="42" t="s">
        <v>42</v>
      </c>
      <c r="ER30" s="42" t="s">
        <v>42</v>
      </c>
      <c r="ES30" s="42" t="s">
        <v>42</v>
      </c>
      <c r="ET30" s="42" t="s">
        <v>42</v>
      </c>
      <c r="EU30" s="42" t="s">
        <v>42</v>
      </c>
      <c r="EV30" s="42" t="s">
        <v>42</v>
      </c>
      <c r="EW30" s="42" t="s">
        <v>42</v>
      </c>
      <c r="EX30" s="42" t="s">
        <v>42</v>
      </c>
      <c r="EY30" s="42" t="s">
        <v>42</v>
      </c>
      <c r="EZ30" s="42" t="s">
        <v>42</v>
      </c>
      <c r="FA30" s="42" t="s">
        <v>42</v>
      </c>
      <c r="FB30" s="42" t="s">
        <v>42</v>
      </c>
      <c r="FC30" s="42" t="s">
        <v>42</v>
      </c>
      <c r="FD30" s="42" t="s">
        <v>42</v>
      </c>
    </row>
    <row r="31" ht="15.75" customHeight="1">
      <c r="A31" s="42" t="s">
        <v>77</v>
      </c>
      <c r="B31" s="42" t="s">
        <v>40</v>
      </c>
      <c r="C31" s="42" t="s">
        <v>40</v>
      </c>
      <c r="D31" s="42" t="s">
        <v>40</v>
      </c>
      <c r="E31" s="42" t="s">
        <v>40</v>
      </c>
      <c r="F31" s="42" t="s">
        <v>40</v>
      </c>
      <c r="G31" s="42" t="s">
        <v>40</v>
      </c>
      <c r="H31" s="42" t="s">
        <v>40</v>
      </c>
      <c r="I31" s="42" t="s">
        <v>40</v>
      </c>
      <c r="J31" s="42" t="s">
        <v>40</v>
      </c>
      <c r="K31" s="52" t="s">
        <v>40</v>
      </c>
      <c r="L31" s="42" t="s">
        <v>40</v>
      </c>
      <c r="M31" s="42" t="s">
        <v>40</v>
      </c>
      <c r="N31" s="42" t="s">
        <v>40</v>
      </c>
      <c r="O31" s="42" t="s">
        <v>40</v>
      </c>
      <c r="P31" s="42" t="s">
        <v>40</v>
      </c>
      <c r="Q31" s="42" t="s">
        <v>40</v>
      </c>
      <c r="R31" s="42" t="s">
        <v>40</v>
      </c>
      <c r="S31" s="42" t="s">
        <v>40</v>
      </c>
      <c r="T31" s="42" t="s">
        <v>40</v>
      </c>
      <c r="U31" s="42" t="s">
        <v>40</v>
      </c>
      <c r="V31" s="42" t="s">
        <v>40</v>
      </c>
      <c r="W31" s="42" t="s">
        <v>40</v>
      </c>
      <c r="X31" s="42" t="s">
        <v>40</v>
      </c>
      <c r="Y31" s="42" t="s">
        <v>40</v>
      </c>
      <c r="Z31" s="42" t="s">
        <v>40</v>
      </c>
      <c r="AA31" s="42" t="s">
        <v>40</v>
      </c>
      <c r="AB31" s="42" t="s">
        <v>40</v>
      </c>
      <c r="AC31" s="42" t="s">
        <v>40</v>
      </c>
      <c r="AD31" s="42" t="s">
        <v>40</v>
      </c>
      <c r="AE31" s="42" t="s">
        <v>40</v>
      </c>
      <c r="AF31" s="42" t="s">
        <v>40</v>
      </c>
      <c r="AG31" s="42" t="s">
        <v>40</v>
      </c>
      <c r="AH31" s="42" t="s">
        <v>40</v>
      </c>
      <c r="AI31" s="42" t="s">
        <v>40</v>
      </c>
      <c r="AJ31" s="42" t="s">
        <v>40</v>
      </c>
      <c r="AK31" s="42" t="s">
        <v>40</v>
      </c>
      <c r="AL31" s="42" t="s">
        <v>40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40</v>
      </c>
      <c r="AR31" s="42" t="s">
        <v>79</v>
      </c>
      <c r="AS31" s="42" t="s">
        <v>74</v>
      </c>
      <c r="AT31" s="42" t="s">
        <v>74</v>
      </c>
      <c r="AU31" s="42" t="s">
        <v>74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</row>
    <row r="32" ht="15.75" customHeight="1">
      <c r="A32" s="42" t="s">
        <v>80</v>
      </c>
      <c r="B32" s="42" t="s">
        <v>40</v>
      </c>
      <c r="C32" s="42" t="s">
        <v>40</v>
      </c>
      <c r="D32" s="42" t="s">
        <v>40</v>
      </c>
      <c r="E32" s="42" t="s">
        <v>40</v>
      </c>
      <c r="F32" s="42" t="s">
        <v>40</v>
      </c>
      <c r="G32" s="42" t="s">
        <v>40</v>
      </c>
      <c r="H32" s="42" t="s">
        <v>40</v>
      </c>
      <c r="I32" s="42" t="s">
        <v>40</v>
      </c>
      <c r="J32" s="42" t="s">
        <v>40</v>
      </c>
      <c r="K32" s="52" t="s">
        <v>40</v>
      </c>
      <c r="L32" s="42" t="s">
        <v>40</v>
      </c>
      <c r="M32" s="42" t="s">
        <v>40</v>
      </c>
      <c r="N32" s="42" t="s">
        <v>40</v>
      </c>
      <c r="O32" s="42" t="s">
        <v>40</v>
      </c>
      <c r="P32" s="42" t="s">
        <v>40</v>
      </c>
      <c r="Q32" s="42" t="s">
        <v>40</v>
      </c>
      <c r="R32" s="42" t="s">
        <v>40</v>
      </c>
      <c r="S32" s="42" t="s">
        <v>40</v>
      </c>
      <c r="T32" s="42" t="s">
        <v>40</v>
      </c>
      <c r="U32" s="42" t="s">
        <v>40</v>
      </c>
      <c r="V32" s="42" t="s">
        <v>40</v>
      </c>
      <c r="W32" s="42" t="s">
        <v>40</v>
      </c>
      <c r="X32" s="42" t="s">
        <v>40</v>
      </c>
      <c r="Y32" s="42" t="s">
        <v>40</v>
      </c>
      <c r="Z32" s="42" t="s">
        <v>40</v>
      </c>
      <c r="AA32" s="42" t="s">
        <v>40</v>
      </c>
      <c r="AB32" s="42" t="s">
        <v>40</v>
      </c>
      <c r="AC32" s="42" t="s">
        <v>40</v>
      </c>
      <c r="AD32" s="42" t="s">
        <v>40</v>
      </c>
      <c r="AE32" s="42" t="s">
        <v>40</v>
      </c>
      <c r="AF32" s="42" t="s">
        <v>40</v>
      </c>
      <c r="AG32" s="42" t="s">
        <v>40</v>
      </c>
      <c r="AH32" s="42" t="s">
        <v>40</v>
      </c>
      <c r="AI32" s="42" t="s">
        <v>40</v>
      </c>
      <c r="AJ32" s="42" t="s">
        <v>40</v>
      </c>
      <c r="AK32" s="42" t="s">
        <v>40</v>
      </c>
      <c r="AL32" s="42" t="s">
        <v>40</v>
      </c>
      <c r="AM32" s="42" t="s">
        <v>40</v>
      </c>
      <c r="AN32" s="42" t="s">
        <v>40</v>
      </c>
      <c r="AO32" s="42" t="s">
        <v>40</v>
      </c>
      <c r="AP32" s="42" t="s">
        <v>40</v>
      </c>
      <c r="AQ32" s="42" t="s">
        <v>40</v>
      </c>
      <c r="AR32" s="42" t="s">
        <v>40</v>
      </c>
      <c r="AS32" s="42" t="s">
        <v>74</v>
      </c>
      <c r="AT32" s="42" t="s">
        <v>74</v>
      </c>
      <c r="AU32" s="42" t="s">
        <v>74</v>
      </c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 t="s">
        <v>42</v>
      </c>
      <c r="EQ32" s="42" t="s">
        <v>42</v>
      </c>
      <c r="ER32" s="42" t="s">
        <v>42</v>
      </c>
      <c r="ES32" s="42" t="s">
        <v>42</v>
      </c>
      <c r="ET32" s="42" t="s">
        <v>42</v>
      </c>
      <c r="EU32" s="42" t="s">
        <v>42</v>
      </c>
      <c r="EV32" s="42" t="s">
        <v>42</v>
      </c>
      <c r="EW32" s="42" t="s">
        <v>42</v>
      </c>
      <c r="EX32" s="42" t="s">
        <v>42</v>
      </c>
      <c r="EY32" s="42" t="s">
        <v>42</v>
      </c>
      <c r="EZ32" s="42" t="s">
        <v>42</v>
      </c>
      <c r="FA32" s="42" t="s">
        <v>81</v>
      </c>
      <c r="FB32" s="42" t="s">
        <v>42</v>
      </c>
      <c r="FC32" s="42" t="s">
        <v>42</v>
      </c>
      <c r="FD32" s="42" t="s">
        <v>42</v>
      </c>
    </row>
    <row r="33" ht="15.75" customHeight="1">
      <c r="A33" s="42" t="s">
        <v>82</v>
      </c>
      <c r="B33" s="42" t="s">
        <v>40</v>
      </c>
      <c r="C33" s="42" t="s">
        <v>40</v>
      </c>
      <c r="D33" s="42" t="s">
        <v>40</v>
      </c>
      <c r="E33" s="42" t="s">
        <v>40</v>
      </c>
      <c r="F33" s="42" t="s">
        <v>40</v>
      </c>
      <c r="G33" s="42" t="s">
        <v>40</v>
      </c>
      <c r="H33" s="42" t="s">
        <v>40</v>
      </c>
      <c r="I33" s="42" t="s">
        <v>40</v>
      </c>
      <c r="J33" s="42" t="s">
        <v>40</v>
      </c>
      <c r="K33" s="52" t="s">
        <v>40</v>
      </c>
      <c r="L33" s="42" t="s">
        <v>40</v>
      </c>
      <c r="M33" s="42" t="s">
        <v>40</v>
      </c>
      <c r="N33" s="42" t="s">
        <v>40</v>
      </c>
      <c r="O33" s="42" t="s">
        <v>40</v>
      </c>
      <c r="P33" s="42" t="s">
        <v>40</v>
      </c>
      <c r="Q33" s="42" t="s">
        <v>40</v>
      </c>
      <c r="R33" s="42" t="s">
        <v>40</v>
      </c>
      <c r="S33" s="42" t="s">
        <v>40</v>
      </c>
      <c r="T33" s="42" t="s">
        <v>40</v>
      </c>
      <c r="U33" s="42" t="s">
        <v>40</v>
      </c>
      <c r="V33" s="42" t="s">
        <v>40</v>
      </c>
      <c r="W33" s="42" t="s">
        <v>40</v>
      </c>
      <c r="X33" s="42" t="s">
        <v>40</v>
      </c>
      <c r="Y33" s="42" t="s">
        <v>40</v>
      </c>
      <c r="Z33" s="42" t="s">
        <v>40</v>
      </c>
      <c r="AA33" s="42" t="s">
        <v>40</v>
      </c>
      <c r="AB33" s="42" t="s">
        <v>40</v>
      </c>
      <c r="AC33" s="42" t="s">
        <v>40</v>
      </c>
      <c r="AD33" s="42" t="s">
        <v>40</v>
      </c>
      <c r="AE33" s="42" t="s">
        <v>40</v>
      </c>
      <c r="AF33" s="42" t="s">
        <v>40</v>
      </c>
      <c r="AG33" s="42" t="s">
        <v>40</v>
      </c>
      <c r="AH33" s="42" t="s">
        <v>40</v>
      </c>
      <c r="AI33" s="42" t="s">
        <v>40</v>
      </c>
      <c r="AJ33" s="42" t="s">
        <v>40</v>
      </c>
      <c r="AK33" s="42" t="s">
        <v>40</v>
      </c>
      <c r="AL33" s="42" t="s">
        <v>40</v>
      </c>
      <c r="AM33" s="42" t="s">
        <v>40</v>
      </c>
      <c r="AN33" s="42" t="s">
        <v>40</v>
      </c>
      <c r="AO33" s="42" t="s">
        <v>40</v>
      </c>
      <c r="AP33" s="42" t="s">
        <v>40</v>
      </c>
      <c r="AQ33" s="42" t="s">
        <v>40</v>
      </c>
      <c r="AR33" s="42" t="s">
        <v>40</v>
      </c>
      <c r="AS33" s="42" t="s">
        <v>74</v>
      </c>
      <c r="AT33" s="42" t="s">
        <v>74</v>
      </c>
      <c r="AU33" s="42" t="s">
        <v>74</v>
      </c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 t="s">
        <v>42</v>
      </c>
      <c r="EQ33" s="42" t="s">
        <v>42</v>
      </c>
      <c r="ER33" s="42" t="s">
        <v>42</v>
      </c>
      <c r="ES33" s="42" t="s">
        <v>42</v>
      </c>
      <c r="ET33" s="42" t="s">
        <v>42</v>
      </c>
      <c r="EU33" s="42" t="s">
        <v>42</v>
      </c>
      <c r="EV33" s="42" t="s">
        <v>42</v>
      </c>
      <c r="EW33" s="42" t="s">
        <v>42</v>
      </c>
      <c r="EX33" s="42" t="s">
        <v>42</v>
      </c>
      <c r="EY33" s="42" t="s">
        <v>42</v>
      </c>
      <c r="EZ33" s="42" t="s">
        <v>42</v>
      </c>
      <c r="FA33" s="42" t="s">
        <v>81</v>
      </c>
      <c r="FB33" s="42" t="s">
        <v>42</v>
      </c>
      <c r="FC33" s="42" t="s">
        <v>42</v>
      </c>
      <c r="FD33" s="42" t="s">
        <v>42</v>
      </c>
    </row>
    <row r="34" ht="15.75" customHeight="1">
      <c r="A34" s="42" t="s">
        <v>83</v>
      </c>
      <c r="B34" s="42" t="s">
        <v>40</v>
      </c>
      <c r="C34" s="42" t="s">
        <v>40</v>
      </c>
      <c r="D34" s="42" t="s">
        <v>40</v>
      </c>
      <c r="E34" s="42" t="s">
        <v>40</v>
      </c>
      <c r="F34" s="42" t="s">
        <v>40</v>
      </c>
      <c r="G34" s="42" t="s">
        <v>40</v>
      </c>
      <c r="H34" s="42" t="s">
        <v>40</v>
      </c>
      <c r="I34" s="42" t="s">
        <v>40</v>
      </c>
      <c r="J34" s="42" t="s">
        <v>40</v>
      </c>
      <c r="K34" s="52" t="s">
        <v>40</v>
      </c>
      <c r="L34" s="42" t="s">
        <v>40</v>
      </c>
      <c r="M34" s="42" t="s">
        <v>40</v>
      </c>
      <c r="N34" s="42" t="s">
        <v>40</v>
      </c>
      <c r="O34" s="42" t="s">
        <v>40</v>
      </c>
      <c r="P34" s="42" t="s">
        <v>40</v>
      </c>
      <c r="Q34" s="42" t="s">
        <v>40</v>
      </c>
      <c r="R34" s="42" t="s">
        <v>40</v>
      </c>
      <c r="S34" s="42" t="s">
        <v>40</v>
      </c>
      <c r="T34" s="42" t="s">
        <v>40</v>
      </c>
      <c r="U34" s="42" t="s">
        <v>40</v>
      </c>
      <c r="V34" s="42" t="s">
        <v>40</v>
      </c>
      <c r="W34" s="42" t="s">
        <v>40</v>
      </c>
      <c r="X34" s="42" t="s">
        <v>40</v>
      </c>
      <c r="Y34" s="42" t="s">
        <v>40</v>
      </c>
      <c r="Z34" s="42" t="s">
        <v>40</v>
      </c>
      <c r="AA34" s="42" t="s">
        <v>40</v>
      </c>
      <c r="AB34" s="42" t="s">
        <v>40</v>
      </c>
      <c r="AC34" s="42" t="s">
        <v>40</v>
      </c>
      <c r="AD34" s="42" t="s">
        <v>40</v>
      </c>
      <c r="AE34" s="42" t="s">
        <v>40</v>
      </c>
      <c r="AF34" s="42" t="s">
        <v>40</v>
      </c>
      <c r="AG34" s="42" t="s">
        <v>40</v>
      </c>
      <c r="AH34" s="42" t="s">
        <v>40</v>
      </c>
      <c r="AI34" s="42" t="s">
        <v>40</v>
      </c>
      <c r="AJ34" s="42" t="s">
        <v>40</v>
      </c>
      <c r="AK34" s="42" t="s">
        <v>40</v>
      </c>
      <c r="AL34" s="42" t="s">
        <v>40</v>
      </c>
      <c r="AM34" s="42" t="s">
        <v>40</v>
      </c>
      <c r="AN34" s="42" t="s">
        <v>40</v>
      </c>
      <c r="AO34" s="42" t="s">
        <v>40</v>
      </c>
      <c r="AP34" s="42" t="s">
        <v>40</v>
      </c>
      <c r="AQ34" s="42" t="s">
        <v>40</v>
      </c>
      <c r="AR34" s="42" t="s">
        <v>40</v>
      </c>
      <c r="AS34" s="42" t="s">
        <v>74</v>
      </c>
      <c r="AT34" s="42" t="s">
        <v>74</v>
      </c>
      <c r="AU34" s="42" t="s">
        <v>74</v>
      </c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 t="s">
        <v>42</v>
      </c>
      <c r="EQ34" s="42" t="s">
        <v>42</v>
      </c>
      <c r="ER34" s="42" t="s">
        <v>42</v>
      </c>
      <c r="ES34" s="42" t="s">
        <v>42</v>
      </c>
      <c r="ET34" s="42" t="s">
        <v>42</v>
      </c>
      <c r="EU34" s="42" t="s">
        <v>42</v>
      </c>
      <c r="EV34" s="42" t="s">
        <v>42</v>
      </c>
      <c r="EW34" s="42" t="s">
        <v>42</v>
      </c>
      <c r="EX34" s="42" t="s">
        <v>42</v>
      </c>
      <c r="EY34" s="42" t="s">
        <v>42</v>
      </c>
      <c r="EZ34" s="42" t="s">
        <v>42</v>
      </c>
      <c r="FA34" s="42" t="s">
        <v>42</v>
      </c>
      <c r="FB34" s="42" t="s">
        <v>42</v>
      </c>
      <c r="FC34" s="42" t="s">
        <v>42</v>
      </c>
      <c r="FD34" s="42" t="s">
        <v>42</v>
      </c>
    </row>
    <row r="35" ht="15.75" customHeight="1">
      <c r="A35" s="42" t="s">
        <v>84</v>
      </c>
      <c r="B35" s="69">
        <v>0.55</v>
      </c>
      <c r="C35" s="69">
        <v>0.8</v>
      </c>
      <c r="D35" s="69">
        <v>1.0</v>
      </c>
      <c r="E35" s="69">
        <v>0.2</v>
      </c>
      <c r="F35" s="69">
        <v>0.3</v>
      </c>
      <c r="G35" s="69">
        <v>0.2</v>
      </c>
      <c r="H35" s="69">
        <v>0.8</v>
      </c>
      <c r="I35" s="69">
        <v>0.9</v>
      </c>
      <c r="J35" s="69">
        <v>1.0</v>
      </c>
      <c r="K35" s="68">
        <v>0.4</v>
      </c>
      <c r="L35" s="69">
        <v>0.5</v>
      </c>
      <c r="M35" s="69">
        <v>1.0</v>
      </c>
      <c r="N35" s="55">
        <v>10.0</v>
      </c>
      <c r="O35" s="69">
        <v>0.2</v>
      </c>
      <c r="P35" s="55">
        <v>90.0</v>
      </c>
      <c r="Q35" s="69">
        <v>0.85</v>
      </c>
      <c r="R35" s="55">
        <v>100.0</v>
      </c>
      <c r="S35" s="70">
        <v>0.3</v>
      </c>
      <c r="T35" s="42">
        <v>50.0</v>
      </c>
      <c r="U35" s="70">
        <v>0.7</v>
      </c>
      <c r="V35" s="70">
        <v>0.95</v>
      </c>
      <c r="W35" s="70">
        <v>0.3</v>
      </c>
      <c r="X35" s="70">
        <v>0.9</v>
      </c>
      <c r="Y35" s="70">
        <v>0.7</v>
      </c>
      <c r="Z35" s="70">
        <v>0.9</v>
      </c>
      <c r="AA35" s="70">
        <v>0.2</v>
      </c>
      <c r="AB35" s="42" t="s">
        <v>153</v>
      </c>
      <c r="AC35" s="70">
        <v>0.6</v>
      </c>
      <c r="AD35" s="70">
        <v>0.8</v>
      </c>
      <c r="AE35" s="70">
        <v>0.9</v>
      </c>
      <c r="AF35" s="70">
        <v>0.9</v>
      </c>
      <c r="AG35" s="70">
        <v>1.0</v>
      </c>
      <c r="AH35" s="70">
        <v>0.4</v>
      </c>
      <c r="AI35" s="70">
        <v>0.5</v>
      </c>
      <c r="AJ35" s="70">
        <v>0.9</v>
      </c>
      <c r="AK35" s="70">
        <v>1.0</v>
      </c>
      <c r="AL35" s="70">
        <v>0.2</v>
      </c>
      <c r="AM35" s="70">
        <v>0.4</v>
      </c>
      <c r="AN35" s="70">
        <v>0.5</v>
      </c>
      <c r="AO35" s="70">
        <v>0.15</v>
      </c>
      <c r="AP35" s="70">
        <v>0.3</v>
      </c>
      <c r="AQ35" s="70">
        <v>0.45</v>
      </c>
      <c r="AR35" s="70">
        <v>0.5</v>
      </c>
      <c r="AS35" s="70">
        <v>0.7</v>
      </c>
      <c r="AT35" s="70">
        <v>0.8</v>
      </c>
      <c r="AU35" s="70">
        <v>0.9</v>
      </c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70"/>
      <c r="BI35" s="70"/>
      <c r="BJ35" s="42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42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42"/>
      <c r="DS35" s="70"/>
      <c r="DT35" s="42"/>
      <c r="DU35" s="42"/>
      <c r="DV35" s="42"/>
      <c r="DW35" s="70"/>
      <c r="DX35" s="70"/>
      <c r="DY35" s="70"/>
      <c r="DZ35" s="70"/>
      <c r="EA35" s="70"/>
      <c r="EB35" s="70"/>
      <c r="EC35" s="70"/>
      <c r="ED35" s="42"/>
      <c r="EE35" s="42"/>
      <c r="EF35" s="42"/>
      <c r="EG35" s="70"/>
      <c r="EH35" s="70"/>
      <c r="EI35" s="42"/>
      <c r="EJ35" s="70"/>
      <c r="EK35" s="42"/>
      <c r="EL35" s="42"/>
      <c r="EM35" s="70"/>
      <c r="EN35" s="70"/>
      <c r="EO35" s="42"/>
      <c r="EP35" s="70">
        <v>0.5</v>
      </c>
      <c r="EQ35" s="42" t="s">
        <v>42</v>
      </c>
      <c r="ER35" s="42" t="s">
        <v>42</v>
      </c>
      <c r="ES35" s="42" t="s">
        <v>42</v>
      </c>
      <c r="ET35" s="42" t="s">
        <v>42</v>
      </c>
      <c r="EU35" s="42" t="s">
        <v>81</v>
      </c>
      <c r="EV35" s="70">
        <v>0.75</v>
      </c>
      <c r="EW35" s="42" t="s">
        <v>85</v>
      </c>
      <c r="EX35" s="42" t="s">
        <v>86</v>
      </c>
      <c r="EY35" s="70">
        <v>1.0</v>
      </c>
      <c r="EZ35" s="42" t="s">
        <v>87</v>
      </c>
      <c r="FA35" s="70">
        <v>0.6</v>
      </c>
      <c r="FB35" s="42" t="s">
        <v>88</v>
      </c>
      <c r="FC35" s="70">
        <v>0.25</v>
      </c>
      <c r="FD35" s="70">
        <v>1.0</v>
      </c>
    </row>
    <row r="36" ht="15.75" customHeight="1">
      <c r="A36" s="42" t="s">
        <v>89</v>
      </c>
      <c r="B36" s="42" t="s">
        <v>41</v>
      </c>
      <c r="C36" s="42" t="s">
        <v>41</v>
      </c>
      <c r="D36" s="42" t="s">
        <v>41</v>
      </c>
      <c r="E36" s="42" t="s">
        <v>41</v>
      </c>
      <c r="F36" s="42" t="s">
        <v>41</v>
      </c>
      <c r="G36" s="42" t="s">
        <v>41</v>
      </c>
      <c r="H36" s="42" t="s">
        <v>41</v>
      </c>
      <c r="I36" s="42" t="s">
        <v>41</v>
      </c>
      <c r="J36" s="42" t="s">
        <v>41</v>
      </c>
      <c r="K36" s="52" t="s">
        <v>41</v>
      </c>
      <c r="L36" s="42" t="s">
        <v>41</v>
      </c>
      <c r="M36" s="42" t="s">
        <v>41</v>
      </c>
      <c r="N36" s="42" t="s">
        <v>41</v>
      </c>
      <c r="O36" s="42" t="s">
        <v>41</v>
      </c>
      <c r="P36" s="42" t="s">
        <v>41</v>
      </c>
      <c r="Q36" s="42" t="s">
        <v>41</v>
      </c>
      <c r="R36" s="42" t="s">
        <v>41</v>
      </c>
      <c r="S36" s="42" t="s">
        <v>41</v>
      </c>
      <c r="T36" s="42" t="s">
        <v>41</v>
      </c>
      <c r="U36" s="42" t="s">
        <v>41</v>
      </c>
      <c r="V36" s="42" t="s">
        <v>41</v>
      </c>
      <c r="W36" s="42" t="s">
        <v>41</v>
      </c>
      <c r="X36" s="42" t="s">
        <v>41</v>
      </c>
      <c r="Y36" s="42" t="s">
        <v>41</v>
      </c>
      <c r="Z36" s="42" t="s">
        <v>41</v>
      </c>
      <c r="AA36" s="42" t="s">
        <v>41</v>
      </c>
      <c r="AB36" s="42" t="s">
        <v>41</v>
      </c>
      <c r="AC36" s="42" t="s">
        <v>41</v>
      </c>
      <c r="AD36" s="42" t="s">
        <v>41</v>
      </c>
      <c r="AE36" s="42" t="s">
        <v>41</v>
      </c>
      <c r="AF36" s="42" t="s">
        <v>41</v>
      </c>
      <c r="AG36" s="42" t="s">
        <v>41</v>
      </c>
      <c r="AH36" s="42" t="s">
        <v>41</v>
      </c>
      <c r="AI36" s="42" t="s">
        <v>41</v>
      </c>
      <c r="AJ36" s="42" t="s">
        <v>41</v>
      </c>
      <c r="AK36" s="42" t="s">
        <v>41</v>
      </c>
      <c r="AL36" s="42" t="s">
        <v>41</v>
      </c>
      <c r="AM36" s="42" t="s">
        <v>41</v>
      </c>
      <c r="AN36" s="42" t="s">
        <v>41</v>
      </c>
      <c r="AO36" s="42" t="s">
        <v>41</v>
      </c>
      <c r="AP36" s="42" t="s">
        <v>41</v>
      </c>
      <c r="AQ36" s="42" t="s">
        <v>41</v>
      </c>
      <c r="AR36" s="42" t="s">
        <v>41</v>
      </c>
      <c r="AS36" s="42" t="s">
        <v>41</v>
      </c>
      <c r="AT36" s="42" t="s">
        <v>41</v>
      </c>
      <c r="AU36" s="42" t="s">
        <v>90</v>
      </c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 t="s">
        <v>60</v>
      </c>
      <c r="EQ36" s="42" t="s">
        <v>60</v>
      </c>
      <c r="ER36" s="42" t="s">
        <v>60</v>
      </c>
      <c r="ES36" s="42" t="s">
        <v>60</v>
      </c>
      <c r="ET36" s="42" t="s">
        <v>60</v>
      </c>
      <c r="EU36" s="42" t="s">
        <v>60</v>
      </c>
      <c r="EV36" s="42" t="s">
        <v>91</v>
      </c>
      <c r="EW36" s="42" t="s">
        <v>92</v>
      </c>
      <c r="EX36" s="42" t="s">
        <v>93</v>
      </c>
      <c r="EY36" s="42" t="s">
        <v>94</v>
      </c>
      <c r="EZ36" s="42" t="s">
        <v>95</v>
      </c>
      <c r="FA36" s="42" t="s">
        <v>60</v>
      </c>
      <c r="FB36" s="42" t="s">
        <v>60</v>
      </c>
      <c r="FC36" s="42" t="s">
        <v>60</v>
      </c>
      <c r="FD36" s="42" t="s">
        <v>60</v>
      </c>
    </row>
    <row r="37" ht="15.75" customHeight="1">
      <c r="A37" s="42" t="s">
        <v>96</v>
      </c>
      <c r="B37" s="55" t="s">
        <v>40</v>
      </c>
      <c r="C37" s="10" t="s">
        <v>40</v>
      </c>
      <c r="D37" s="55" t="s">
        <v>40</v>
      </c>
      <c r="E37" s="10" t="s">
        <v>40</v>
      </c>
      <c r="F37" s="42" t="s">
        <v>79</v>
      </c>
      <c r="G37" s="10" t="s">
        <v>40</v>
      </c>
      <c r="H37" s="10" t="s">
        <v>40</v>
      </c>
      <c r="I37" s="55" t="s">
        <v>40</v>
      </c>
      <c r="J37" s="10" t="s">
        <v>40</v>
      </c>
      <c r="K37" s="54" t="s">
        <v>40</v>
      </c>
      <c r="L37" s="42" t="s">
        <v>79</v>
      </c>
      <c r="M37" s="10" t="s">
        <v>40</v>
      </c>
      <c r="N37" s="42" t="s">
        <v>40</v>
      </c>
      <c r="O37" s="10" t="s">
        <v>40</v>
      </c>
      <c r="P37" s="42" t="s">
        <v>40</v>
      </c>
      <c r="Q37" s="10" t="s">
        <v>40</v>
      </c>
      <c r="R37" s="42" t="s">
        <v>40</v>
      </c>
      <c r="S37" s="10" t="s">
        <v>40</v>
      </c>
      <c r="T37" s="42" t="s">
        <v>40</v>
      </c>
      <c r="U37" s="10" t="s">
        <v>40</v>
      </c>
      <c r="V37" s="42" t="s">
        <v>79</v>
      </c>
      <c r="W37" s="42" t="s">
        <v>79</v>
      </c>
      <c r="X37" s="42" t="s">
        <v>40</v>
      </c>
      <c r="Y37" s="42" t="s">
        <v>40</v>
      </c>
      <c r="Z37" s="42" t="s">
        <v>40</v>
      </c>
      <c r="AA37" s="42" t="s">
        <v>79</v>
      </c>
      <c r="AB37" s="42" t="s">
        <v>40</v>
      </c>
      <c r="AC37" s="42" t="s">
        <v>79</v>
      </c>
      <c r="AD37" s="42" t="s">
        <v>40</v>
      </c>
      <c r="AE37" s="42" t="s">
        <v>40</v>
      </c>
      <c r="AF37" s="42" t="s">
        <v>40</v>
      </c>
      <c r="AG37" s="42" t="s">
        <v>79</v>
      </c>
      <c r="AH37" s="42" t="s">
        <v>40</v>
      </c>
      <c r="AI37" s="42" t="s">
        <v>79</v>
      </c>
      <c r="AJ37" s="42" t="s">
        <v>40</v>
      </c>
      <c r="AK37" s="42" t="s">
        <v>79</v>
      </c>
      <c r="AL37" s="42" t="s">
        <v>40</v>
      </c>
      <c r="AM37" s="42" t="s">
        <v>79</v>
      </c>
      <c r="AN37" s="42" t="s">
        <v>40</v>
      </c>
      <c r="AO37" s="42" t="s">
        <v>40</v>
      </c>
      <c r="AP37" s="42" t="s">
        <v>79</v>
      </c>
      <c r="AQ37" s="42" t="s">
        <v>40</v>
      </c>
      <c r="AR37" s="42" t="s">
        <v>40</v>
      </c>
      <c r="AS37" s="44" t="s">
        <v>79</v>
      </c>
      <c r="AT37" s="42" t="s">
        <v>40</v>
      </c>
      <c r="AU37" s="44" t="s">
        <v>97</v>
      </c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71"/>
      <c r="EB37" s="71"/>
      <c r="EC37" s="42"/>
      <c r="ED37" s="71"/>
      <c r="EE37" s="71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 t="s">
        <v>42</v>
      </c>
      <c r="EQ37" s="42" t="s">
        <v>42</v>
      </c>
      <c r="ER37" s="42" t="s">
        <v>42</v>
      </c>
      <c r="ES37" s="42" t="s">
        <v>42</v>
      </c>
      <c r="ET37" s="42" t="s">
        <v>98</v>
      </c>
      <c r="EU37" s="42" t="s">
        <v>42</v>
      </c>
      <c r="EV37" s="42" t="s">
        <v>98</v>
      </c>
      <c r="EW37" s="42" t="s">
        <v>42</v>
      </c>
      <c r="EX37" s="42" t="s">
        <v>98</v>
      </c>
      <c r="EY37" s="42" t="s">
        <v>98</v>
      </c>
      <c r="EZ37" s="42" t="s">
        <v>98</v>
      </c>
      <c r="FA37" s="42" t="s">
        <v>98</v>
      </c>
      <c r="FB37" s="42" t="s">
        <v>98</v>
      </c>
      <c r="FC37" s="42" t="s">
        <v>98</v>
      </c>
      <c r="FD37" s="42" t="s">
        <v>98</v>
      </c>
    </row>
    <row r="38" ht="15.75" customHeight="1">
      <c r="A38" s="42" t="s">
        <v>99</v>
      </c>
      <c r="B38" s="55" t="s">
        <v>40</v>
      </c>
      <c r="C38" s="42" t="s">
        <v>40</v>
      </c>
      <c r="D38" s="55" t="s">
        <v>40</v>
      </c>
      <c r="E38" s="42" t="s">
        <v>40</v>
      </c>
      <c r="F38" s="42" t="s">
        <v>79</v>
      </c>
      <c r="G38" s="42" t="s">
        <v>40</v>
      </c>
      <c r="H38" s="42" t="s">
        <v>40</v>
      </c>
      <c r="I38" s="55" t="s">
        <v>40</v>
      </c>
      <c r="J38" s="42" t="s">
        <v>40</v>
      </c>
      <c r="K38" s="54" t="s">
        <v>40</v>
      </c>
      <c r="L38" s="42" t="s">
        <v>79</v>
      </c>
      <c r="M38" s="42" t="s">
        <v>40</v>
      </c>
      <c r="N38" s="42" t="s">
        <v>40</v>
      </c>
      <c r="O38" s="42" t="s">
        <v>40</v>
      </c>
      <c r="P38" s="42" t="s">
        <v>40</v>
      </c>
      <c r="Q38" s="42" t="s">
        <v>40</v>
      </c>
      <c r="R38" s="42" t="s">
        <v>40</v>
      </c>
      <c r="S38" s="42" t="s">
        <v>40</v>
      </c>
      <c r="T38" s="42" t="s">
        <v>40</v>
      </c>
      <c r="U38" s="42" t="s">
        <v>40</v>
      </c>
      <c r="V38" s="42" t="s">
        <v>79</v>
      </c>
      <c r="W38" s="42" t="s">
        <v>79</v>
      </c>
      <c r="X38" s="42" t="s">
        <v>40</v>
      </c>
      <c r="Y38" s="42" t="s">
        <v>40</v>
      </c>
      <c r="Z38" s="42" t="s">
        <v>40</v>
      </c>
      <c r="AA38" s="42" t="s">
        <v>79</v>
      </c>
      <c r="AB38" s="42" t="s">
        <v>40</v>
      </c>
      <c r="AC38" s="42" t="s">
        <v>79</v>
      </c>
      <c r="AD38" s="42" t="s">
        <v>40</v>
      </c>
      <c r="AE38" s="42" t="s">
        <v>40</v>
      </c>
      <c r="AF38" s="42" t="s">
        <v>40</v>
      </c>
      <c r="AG38" s="42" t="s">
        <v>79</v>
      </c>
      <c r="AH38" s="42" t="s">
        <v>40</v>
      </c>
      <c r="AI38" s="42" t="s">
        <v>79</v>
      </c>
      <c r="AJ38" s="42" t="s">
        <v>40</v>
      </c>
      <c r="AK38" s="42" t="s">
        <v>79</v>
      </c>
      <c r="AL38" s="42" t="s">
        <v>40</v>
      </c>
      <c r="AM38" s="42" t="s">
        <v>79</v>
      </c>
      <c r="AN38" s="42" t="s">
        <v>40</v>
      </c>
      <c r="AO38" s="42" t="s">
        <v>40</v>
      </c>
      <c r="AP38" s="42" t="s">
        <v>79</v>
      </c>
      <c r="AQ38" s="42" t="s">
        <v>40</v>
      </c>
      <c r="AR38" s="42" t="s">
        <v>40</v>
      </c>
      <c r="AS38" s="42" t="s">
        <v>79</v>
      </c>
      <c r="AT38" s="42" t="s">
        <v>40</v>
      </c>
      <c r="AU38" s="42" t="s">
        <v>97</v>
      </c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71"/>
      <c r="EB38" s="71"/>
      <c r="EC38" s="42"/>
      <c r="ED38" s="71"/>
      <c r="EE38" s="71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 t="s">
        <v>42</v>
      </c>
      <c r="EQ38" s="42" t="s">
        <v>42</v>
      </c>
      <c r="ER38" s="42" t="s">
        <v>42</v>
      </c>
      <c r="ES38" s="42" t="s">
        <v>42</v>
      </c>
      <c r="ET38" s="42" t="s">
        <v>98</v>
      </c>
      <c r="EU38" s="42" t="s">
        <v>42</v>
      </c>
      <c r="EV38" s="42" t="s">
        <v>98</v>
      </c>
      <c r="EW38" s="42" t="s">
        <v>42</v>
      </c>
      <c r="EX38" s="42" t="s">
        <v>98</v>
      </c>
      <c r="EY38" s="42" t="s">
        <v>98</v>
      </c>
      <c r="EZ38" s="42" t="s">
        <v>98</v>
      </c>
      <c r="FA38" s="42" t="s">
        <v>98</v>
      </c>
      <c r="FB38" s="42" t="s">
        <v>98</v>
      </c>
      <c r="FC38" s="42" t="s">
        <v>98</v>
      </c>
      <c r="FD38" s="42" t="s">
        <v>98</v>
      </c>
    </row>
    <row r="39" ht="15.75" customHeight="1">
      <c r="A39" s="42" t="s">
        <v>100</v>
      </c>
      <c r="B39" s="55" t="s">
        <v>40</v>
      </c>
      <c r="C39" s="42" t="s">
        <v>40</v>
      </c>
      <c r="D39" s="55" t="s">
        <v>40</v>
      </c>
      <c r="E39" s="42" t="s">
        <v>40</v>
      </c>
      <c r="F39" s="42" t="s">
        <v>79</v>
      </c>
      <c r="G39" s="42" t="s">
        <v>40</v>
      </c>
      <c r="H39" s="42" t="s">
        <v>40</v>
      </c>
      <c r="I39" s="55" t="s">
        <v>40</v>
      </c>
      <c r="J39" s="42" t="s">
        <v>40</v>
      </c>
      <c r="K39" s="54" t="s">
        <v>40</v>
      </c>
      <c r="L39" s="42" t="s">
        <v>79</v>
      </c>
      <c r="M39" s="42" t="s">
        <v>40</v>
      </c>
      <c r="N39" s="42" t="s">
        <v>40</v>
      </c>
      <c r="O39" s="42" t="s">
        <v>40</v>
      </c>
      <c r="P39" s="42" t="s">
        <v>40</v>
      </c>
      <c r="Q39" s="42" t="s">
        <v>40</v>
      </c>
      <c r="R39" s="42" t="s">
        <v>40</v>
      </c>
      <c r="S39" s="42" t="s">
        <v>40</v>
      </c>
      <c r="T39" s="42" t="s">
        <v>40</v>
      </c>
      <c r="U39" s="42" t="s">
        <v>40</v>
      </c>
      <c r="V39" s="42" t="s">
        <v>79</v>
      </c>
      <c r="W39" s="42" t="s">
        <v>79</v>
      </c>
      <c r="X39" s="42" t="s">
        <v>40</v>
      </c>
      <c r="Y39" s="42" t="s">
        <v>40</v>
      </c>
      <c r="Z39" s="42" t="s">
        <v>40</v>
      </c>
      <c r="AA39" s="42" t="s">
        <v>79</v>
      </c>
      <c r="AB39" s="42" t="s">
        <v>40</v>
      </c>
      <c r="AC39" s="42" t="s">
        <v>79</v>
      </c>
      <c r="AD39" s="42" t="s">
        <v>40</v>
      </c>
      <c r="AE39" s="42" t="s">
        <v>40</v>
      </c>
      <c r="AF39" s="42" t="s">
        <v>40</v>
      </c>
      <c r="AG39" s="42" t="s">
        <v>79</v>
      </c>
      <c r="AH39" s="42" t="s">
        <v>40</v>
      </c>
      <c r="AI39" s="42" t="s">
        <v>79</v>
      </c>
      <c r="AJ39" s="42" t="s">
        <v>40</v>
      </c>
      <c r="AK39" s="42" t="s">
        <v>79</v>
      </c>
      <c r="AL39" s="42" t="s">
        <v>40</v>
      </c>
      <c r="AM39" s="42" t="s">
        <v>79</v>
      </c>
      <c r="AN39" s="42" t="s">
        <v>40</v>
      </c>
      <c r="AO39" s="42" t="s">
        <v>40</v>
      </c>
      <c r="AP39" s="42" t="s">
        <v>79</v>
      </c>
      <c r="AQ39" s="42" t="s">
        <v>40</v>
      </c>
      <c r="AR39" s="42" t="s">
        <v>40</v>
      </c>
      <c r="AS39" s="42" t="s">
        <v>79</v>
      </c>
      <c r="AT39" s="42" t="s">
        <v>40</v>
      </c>
      <c r="AU39" s="42" t="s">
        <v>97</v>
      </c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71"/>
      <c r="EB39" s="71"/>
      <c r="EC39" s="42"/>
      <c r="ED39" s="71"/>
      <c r="EE39" s="71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 t="s">
        <v>42</v>
      </c>
      <c r="EQ39" s="42" t="s">
        <v>42</v>
      </c>
      <c r="ER39" s="42" t="s">
        <v>42</v>
      </c>
      <c r="ES39" s="42" t="s">
        <v>42</v>
      </c>
      <c r="ET39" s="42" t="s">
        <v>98</v>
      </c>
      <c r="EU39" s="42" t="s">
        <v>42</v>
      </c>
      <c r="EV39" s="42" t="s">
        <v>98</v>
      </c>
      <c r="EW39" s="42" t="s">
        <v>42</v>
      </c>
      <c r="EX39" s="42" t="s">
        <v>98</v>
      </c>
      <c r="EY39" s="42" t="s">
        <v>98</v>
      </c>
      <c r="EZ39" s="42" t="s">
        <v>98</v>
      </c>
      <c r="FA39" s="42" t="s">
        <v>98</v>
      </c>
      <c r="FB39" s="42" t="s">
        <v>98</v>
      </c>
      <c r="FC39" s="42" t="s">
        <v>98</v>
      </c>
      <c r="FD39" s="42" t="s">
        <v>98</v>
      </c>
    </row>
    <row r="40" ht="15.75" customHeight="1">
      <c r="A40" s="42" t="s">
        <v>101</v>
      </c>
      <c r="B40" s="55" t="s">
        <v>40</v>
      </c>
      <c r="C40" s="42" t="s">
        <v>40</v>
      </c>
      <c r="D40" s="55" t="s">
        <v>40</v>
      </c>
      <c r="E40" s="42" t="s">
        <v>40</v>
      </c>
      <c r="F40" s="42" t="s">
        <v>79</v>
      </c>
      <c r="G40" s="42" t="s">
        <v>40</v>
      </c>
      <c r="H40" s="42" t="s">
        <v>40</v>
      </c>
      <c r="I40" s="55" t="s">
        <v>40</v>
      </c>
      <c r="J40" s="42" t="s">
        <v>40</v>
      </c>
      <c r="K40" s="54" t="s">
        <v>40</v>
      </c>
      <c r="L40" s="42" t="s">
        <v>79</v>
      </c>
      <c r="M40" s="42" t="s">
        <v>40</v>
      </c>
      <c r="N40" s="42" t="s">
        <v>40</v>
      </c>
      <c r="O40" s="42" t="s">
        <v>40</v>
      </c>
      <c r="P40" s="42" t="s">
        <v>40</v>
      </c>
      <c r="Q40" s="42" t="s">
        <v>40</v>
      </c>
      <c r="R40" s="42" t="s">
        <v>40</v>
      </c>
      <c r="S40" s="42" t="s">
        <v>40</v>
      </c>
      <c r="T40" s="42" t="s">
        <v>40</v>
      </c>
      <c r="U40" s="42" t="s">
        <v>40</v>
      </c>
      <c r="V40" s="42" t="s">
        <v>79</v>
      </c>
      <c r="W40" s="42" t="s">
        <v>79</v>
      </c>
      <c r="X40" s="42" t="s">
        <v>40</v>
      </c>
      <c r="Y40" s="42" t="s">
        <v>40</v>
      </c>
      <c r="Z40" s="42" t="s">
        <v>40</v>
      </c>
      <c r="AA40" s="42" t="s">
        <v>79</v>
      </c>
      <c r="AB40" s="42" t="s">
        <v>40</v>
      </c>
      <c r="AC40" s="42" t="s">
        <v>79</v>
      </c>
      <c r="AD40" s="42" t="s">
        <v>40</v>
      </c>
      <c r="AE40" s="42" t="s">
        <v>40</v>
      </c>
      <c r="AF40" s="42" t="s">
        <v>40</v>
      </c>
      <c r="AG40" s="42" t="s">
        <v>79</v>
      </c>
      <c r="AH40" s="42" t="s">
        <v>40</v>
      </c>
      <c r="AI40" s="42" t="s">
        <v>79</v>
      </c>
      <c r="AJ40" s="42" t="s">
        <v>40</v>
      </c>
      <c r="AK40" s="42" t="s">
        <v>79</v>
      </c>
      <c r="AL40" s="42" t="s">
        <v>40</v>
      </c>
      <c r="AM40" s="42" t="s">
        <v>79</v>
      </c>
      <c r="AN40" s="42" t="s">
        <v>40</v>
      </c>
      <c r="AO40" s="42" t="s">
        <v>40</v>
      </c>
      <c r="AP40" s="42" t="s">
        <v>79</v>
      </c>
      <c r="AQ40" s="42" t="s">
        <v>40</v>
      </c>
      <c r="AR40" s="42" t="s">
        <v>40</v>
      </c>
      <c r="AS40" s="42" t="s">
        <v>79</v>
      </c>
      <c r="AT40" s="42" t="s">
        <v>40</v>
      </c>
      <c r="AU40" s="42" t="s">
        <v>97</v>
      </c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71"/>
      <c r="EB40" s="71"/>
      <c r="EC40" s="42"/>
      <c r="ED40" s="71"/>
      <c r="EE40" s="71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 t="s">
        <v>42</v>
      </c>
      <c r="EQ40" s="42" t="s">
        <v>42</v>
      </c>
      <c r="ER40" s="42" t="s">
        <v>42</v>
      </c>
      <c r="ES40" s="42" t="s">
        <v>42</v>
      </c>
      <c r="ET40" s="42" t="s">
        <v>98</v>
      </c>
      <c r="EU40" s="42" t="s">
        <v>42</v>
      </c>
      <c r="EV40" s="42" t="s">
        <v>98</v>
      </c>
      <c r="EW40" s="42" t="s">
        <v>42</v>
      </c>
      <c r="EX40" s="42" t="s">
        <v>98</v>
      </c>
      <c r="EY40" s="42" t="s">
        <v>98</v>
      </c>
      <c r="EZ40" s="42" t="s">
        <v>98</v>
      </c>
      <c r="FA40" s="42" t="s">
        <v>98</v>
      </c>
      <c r="FB40" s="42" t="s">
        <v>98</v>
      </c>
      <c r="FC40" s="42" t="s">
        <v>98</v>
      </c>
      <c r="FD40" s="42" t="s">
        <v>98</v>
      </c>
    </row>
    <row r="41" ht="15.75" customHeight="1">
      <c r="A41" s="42" t="s">
        <v>102</v>
      </c>
      <c r="B41" s="71" t="s">
        <v>40</v>
      </c>
      <c r="C41" s="71" t="s">
        <v>40</v>
      </c>
      <c r="D41" s="71" t="s">
        <v>40</v>
      </c>
      <c r="E41" s="71" t="s">
        <v>40</v>
      </c>
      <c r="F41" s="71" t="s">
        <v>40</v>
      </c>
      <c r="G41" s="71" t="s">
        <v>40</v>
      </c>
      <c r="H41" s="71" t="s">
        <v>40</v>
      </c>
      <c r="I41" s="71" t="s">
        <v>40</v>
      </c>
      <c r="J41" s="71" t="s">
        <v>40</v>
      </c>
      <c r="K41" s="101" t="s">
        <v>40</v>
      </c>
      <c r="L41" s="71" t="s">
        <v>40</v>
      </c>
      <c r="M41" s="71" t="s">
        <v>40</v>
      </c>
      <c r="N41" s="71" t="s">
        <v>40</v>
      </c>
      <c r="O41" s="71" t="s">
        <v>40</v>
      </c>
      <c r="P41" s="71" t="s">
        <v>40</v>
      </c>
      <c r="Q41" s="71" t="s">
        <v>40</v>
      </c>
      <c r="R41" s="71" t="s">
        <v>40</v>
      </c>
      <c r="S41" s="71" t="s">
        <v>40</v>
      </c>
      <c r="T41" s="71" t="s">
        <v>40</v>
      </c>
      <c r="U41" s="71" t="s">
        <v>40</v>
      </c>
      <c r="V41" s="71" t="s">
        <v>40</v>
      </c>
      <c r="W41" s="71" t="s">
        <v>40</v>
      </c>
      <c r="X41" s="71" t="s">
        <v>40</v>
      </c>
      <c r="Y41" s="71" t="s">
        <v>40</v>
      </c>
      <c r="Z41" s="71" t="s">
        <v>40</v>
      </c>
      <c r="AA41" s="71" t="s">
        <v>40</v>
      </c>
      <c r="AB41" s="71" t="s">
        <v>40</v>
      </c>
      <c r="AC41" s="71" t="s">
        <v>40</v>
      </c>
      <c r="AD41" s="71" t="s">
        <v>40</v>
      </c>
      <c r="AE41" s="71" t="s">
        <v>40</v>
      </c>
      <c r="AF41" s="71" t="s">
        <v>40</v>
      </c>
      <c r="AG41" s="71" t="s">
        <v>40</v>
      </c>
      <c r="AH41" s="71" t="s">
        <v>40</v>
      </c>
      <c r="AI41" s="71" t="s">
        <v>40</v>
      </c>
      <c r="AJ41" s="71" t="s">
        <v>40</v>
      </c>
      <c r="AK41" s="71" t="s">
        <v>40</v>
      </c>
      <c r="AL41" s="71" t="s">
        <v>40</v>
      </c>
      <c r="AM41" s="71" t="s">
        <v>40</v>
      </c>
      <c r="AN41" s="71" t="s">
        <v>40</v>
      </c>
      <c r="AO41" s="71" t="s">
        <v>40</v>
      </c>
      <c r="AP41" s="71" t="s">
        <v>40</v>
      </c>
      <c r="AQ41" s="71" t="s">
        <v>40</v>
      </c>
      <c r="AR41" s="71" t="s">
        <v>40</v>
      </c>
      <c r="AS41" s="71" t="s">
        <v>40</v>
      </c>
      <c r="AT41" s="71" t="s">
        <v>40</v>
      </c>
      <c r="AU41" s="71" t="s">
        <v>103</v>
      </c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 t="s">
        <v>42</v>
      </c>
      <c r="EQ41" s="42" t="s">
        <v>42</v>
      </c>
      <c r="ER41" s="42" t="s">
        <v>42</v>
      </c>
      <c r="ES41" s="42" t="s">
        <v>42</v>
      </c>
      <c r="ET41" s="42" t="s">
        <v>42</v>
      </c>
      <c r="EU41" s="42" t="s">
        <v>42</v>
      </c>
      <c r="EV41" s="42" t="s">
        <v>42</v>
      </c>
      <c r="EW41" s="42" t="s">
        <v>42</v>
      </c>
      <c r="EX41" s="42" t="s">
        <v>42</v>
      </c>
      <c r="EY41" s="42" t="s">
        <v>42</v>
      </c>
      <c r="EZ41" s="42" t="s">
        <v>42</v>
      </c>
      <c r="FA41" s="42" t="s">
        <v>42</v>
      </c>
      <c r="FB41" s="42" t="s">
        <v>42</v>
      </c>
      <c r="FC41" s="42" t="s">
        <v>42</v>
      </c>
      <c r="FD41" s="42" t="s">
        <v>42</v>
      </c>
    </row>
    <row r="42" ht="15.75" customHeight="1">
      <c r="A42" s="42" t="s">
        <v>104</v>
      </c>
      <c r="B42" s="42" t="s">
        <v>41</v>
      </c>
      <c r="C42" s="42" t="s">
        <v>41</v>
      </c>
      <c r="D42" s="42" t="s">
        <v>41</v>
      </c>
      <c r="E42" s="42" t="s">
        <v>41</v>
      </c>
      <c r="F42" s="42" t="s">
        <v>41</v>
      </c>
      <c r="G42" s="42" t="s">
        <v>41</v>
      </c>
      <c r="H42" s="42" t="s">
        <v>41</v>
      </c>
      <c r="I42" s="42" t="s">
        <v>41</v>
      </c>
      <c r="J42" s="42" t="s">
        <v>41</v>
      </c>
      <c r="K42" s="52" t="s">
        <v>41</v>
      </c>
      <c r="L42" s="42" t="s">
        <v>41</v>
      </c>
      <c r="M42" s="42" t="s">
        <v>41</v>
      </c>
      <c r="N42" s="42" t="s">
        <v>41</v>
      </c>
      <c r="O42" s="42" t="s">
        <v>41</v>
      </c>
      <c r="P42" s="42" t="s">
        <v>41</v>
      </c>
      <c r="Q42" s="42" t="s">
        <v>41</v>
      </c>
      <c r="R42" s="42" t="s">
        <v>41</v>
      </c>
      <c r="S42" s="42" t="s">
        <v>41</v>
      </c>
      <c r="T42" s="42" t="s">
        <v>41</v>
      </c>
      <c r="U42" s="42" t="s">
        <v>41</v>
      </c>
      <c r="V42" s="42" t="s">
        <v>41</v>
      </c>
      <c r="W42" s="42" t="s">
        <v>41</v>
      </c>
      <c r="X42" s="42" t="s">
        <v>41</v>
      </c>
      <c r="Y42" s="42" t="s">
        <v>41</v>
      </c>
      <c r="Z42" s="42" t="s">
        <v>41</v>
      </c>
      <c r="AA42" s="42" t="s">
        <v>41</v>
      </c>
      <c r="AB42" s="42" t="s">
        <v>41</v>
      </c>
      <c r="AC42" s="42" t="s">
        <v>41</v>
      </c>
      <c r="AD42" s="42" t="s">
        <v>41</v>
      </c>
      <c r="AE42" s="42" t="s">
        <v>41</v>
      </c>
      <c r="AF42" s="42" t="s">
        <v>41</v>
      </c>
      <c r="AG42" s="42" t="s">
        <v>41</v>
      </c>
      <c r="AH42" s="42" t="s">
        <v>41</v>
      </c>
      <c r="AI42" s="42" t="s">
        <v>41</v>
      </c>
      <c r="AJ42" s="42" t="s">
        <v>41</v>
      </c>
      <c r="AK42" s="42" t="s">
        <v>41</v>
      </c>
      <c r="AL42" s="42" t="s">
        <v>41</v>
      </c>
      <c r="AM42" s="42" t="s">
        <v>41</v>
      </c>
      <c r="AN42" s="42" t="s">
        <v>41</v>
      </c>
      <c r="AO42" s="42" t="s">
        <v>41</v>
      </c>
      <c r="AP42" s="42" t="s">
        <v>41</v>
      </c>
      <c r="AQ42" s="42" t="s">
        <v>41</v>
      </c>
      <c r="AR42" s="42" t="s">
        <v>41</v>
      </c>
      <c r="AS42" s="42" t="s">
        <v>41</v>
      </c>
      <c r="AT42" s="42" t="s">
        <v>41</v>
      </c>
      <c r="AU42" s="42" t="s">
        <v>41</v>
      </c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 t="s">
        <v>60</v>
      </c>
      <c r="EQ42" s="42" t="s">
        <v>60</v>
      </c>
      <c r="ER42" s="42" t="s">
        <v>60</v>
      </c>
      <c r="ES42" s="42" t="s">
        <v>60</v>
      </c>
      <c r="ET42" s="42" t="s">
        <v>60</v>
      </c>
      <c r="EU42" s="42" t="s">
        <v>60</v>
      </c>
      <c r="EV42" s="42" t="s">
        <v>60</v>
      </c>
      <c r="EW42" s="42" t="s">
        <v>60</v>
      </c>
      <c r="EX42" s="42" t="s">
        <v>60</v>
      </c>
      <c r="EY42" s="42" t="s">
        <v>60</v>
      </c>
      <c r="EZ42" s="42" t="s">
        <v>60</v>
      </c>
      <c r="FA42" s="42" t="s">
        <v>60</v>
      </c>
      <c r="FB42" s="42" t="s">
        <v>60</v>
      </c>
      <c r="FC42" s="42" t="s">
        <v>60</v>
      </c>
      <c r="FD42" s="42" t="s">
        <v>60</v>
      </c>
    </row>
    <row r="43" ht="15.75" customHeight="1">
      <c r="A43" s="42" t="s">
        <v>105</v>
      </c>
      <c r="B43" s="42" t="s">
        <v>40</v>
      </c>
      <c r="C43" s="42" t="s">
        <v>40</v>
      </c>
      <c r="D43" s="42" t="s">
        <v>40</v>
      </c>
      <c r="E43" s="42" t="s">
        <v>40</v>
      </c>
      <c r="F43" s="42" t="s">
        <v>40</v>
      </c>
      <c r="G43" s="42" t="s">
        <v>40</v>
      </c>
      <c r="H43" s="42" t="s">
        <v>40</v>
      </c>
      <c r="I43" s="42" t="s">
        <v>40</v>
      </c>
      <c r="J43" s="42" t="s">
        <v>40</v>
      </c>
      <c r="K43" s="52" t="s">
        <v>40</v>
      </c>
      <c r="L43" s="42" t="s">
        <v>40</v>
      </c>
      <c r="M43" s="42" t="s">
        <v>40</v>
      </c>
      <c r="N43" s="42" t="s">
        <v>40</v>
      </c>
      <c r="O43" s="42" t="s">
        <v>40</v>
      </c>
      <c r="P43" s="42" t="s">
        <v>40</v>
      </c>
      <c r="Q43" s="42" t="s">
        <v>40</v>
      </c>
      <c r="R43" s="42" t="s">
        <v>40</v>
      </c>
      <c r="S43" s="42" t="s">
        <v>40</v>
      </c>
      <c r="T43" s="42" t="s">
        <v>40</v>
      </c>
      <c r="U43" s="42" t="s">
        <v>40</v>
      </c>
      <c r="V43" s="42" t="s">
        <v>40</v>
      </c>
      <c r="W43" s="42" t="s">
        <v>40</v>
      </c>
      <c r="X43" s="42" t="s">
        <v>40</v>
      </c>
      <c r="Y43" s="42" t="s">
        <v>40</v>
      </c>
      <c r="Z43" s="42" t="s">
        <v>40</v>
      </c>
      <c r="AA43" s="42" t="s">
        <v>40</v>
      </c>
      <c r="AB43" s="42" t="s">
        <v>40</v>
      </c>
      <c r="AC43" s="42" t="s">
        <v>40</v>
      </c>
      <c r="AD43" s="42" t="s">
        <v>40</v>
      </c>
      <c r="AE43" s="42" t="s">
        <v>40</v>
      </c>
      <c r="AF43" s="42" t="s">
        <v>40</v>
      </c>
      <c r="AG43" s="42" t="s">
        <v>40</v>
      </c>
      <c r="AH43" s="42" t="s">
        <v>40</v>
      </c>
      <c r="AI43" s="42" t="s">
        <v>40</v>
      </c>
      <c r="AJ43" s="42" t="s">
        <v>40</v>
      </c>
      <c r="AK43" s="42" t="s">
        <v>40</v>
      </c>
      <c r="AL43" s="42" t="s">
        <v>40</v>
      </c>
      <c r="AM43" s="42" t="s">
        <v>40</v>
      </c>
      <c r="AN43" s="42" t="s">
        <v>40</v>
      </c>
      <c r="AO43" s="42" t="s">
        <v>40</v>
      </c>
      <c r="AP43" s="42" t="s">
        <v>40</v>
      </c>
      <c r="AQ43" s="42" t="s">
        <v>40</v>
      </c>
      <c r="AR43" s="42" t="s">
        <v>40</v>
      </c>
      <c r="AS43" s="42" t="s">
        <v>40</v>
      </c>
      <c r="AT43" s="42" t="s">
        <v>40</v>
      </c>
      <c r="AU43" s="42" t="s">
        <v>40</v>
      </c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 t="s">
        <v>42</v>
      </c>
      <c r="EQ43" s="42" t="s">
        <v>42</v>
      </c>
      <c r="ER43" s="42" t="s">
        <v>42</v>
      </c>
      <c r="ES43" s="42" t="s">
        <v>42</v>
      </c>
      <c r="ET43" s="42" t="s">
        <v>42</v>
      </c>
      <c r="EU43" s="42" t="s">
        <v>42</v>
      </c>
      <c r="EV43" s="42" t="s">
        <v>42</v>
      </c>
      <c r="EW43" s="42" t="s">
        <v>42</v>
      </c>
      <c r="EX43" s="42" t="s">
        <v>42</v>
      </c>
      <c r="EY43" s="42" t="s">
        <v>42</v>
      </c>
      <c r="EZ43" s="42" t="s">
        <v>42</v>
      </c>
      <c r="FA43" s="42" t="s">
        <v>42</v>
      </c>
      <c r="FB43" s="42" t="s">
        <v>42</v>
      </c>
      <c r="FC43" s="42" t="s">
        <v>42</v>
      </c>
      <c r="FD43" s="42" t="s">
        <v>42</v>
      </c>
    </row>
    <row r="44" ht="15.75" customHeight="1">
      <c r="A44" s="42" t="s">
        <v>106</v>
      </c>
      <c r="B44" s="42" t="s">
        <v>40</v>
      </c>
      <c r="C44" s="42" t="s">
        <v>40</v>
      </c>
      <c r="D44" s="42" t="s">
        <v>40</v>
      </c>
      <c r="E44" s="42" t="s">
        <v>40</v>
      </c>
      <c r="F44" s="42" t="s">
        <v>40</v>
      </c>
      <c r="G44" s="42" t="s">
        <v>40</v>
      </c>
      <c r="H44" s="42" t="s">
        <v>40</v>
      </c>
      <c r="I44" s="42" t="s">
        <v>40</v>
      </c>
      <c r="J44" s="42" t="s">
        <v>40</v>
      </c>
      <c r="K44" s="52" t="s">
        <v>40</v>
      </c>
      <c r="L44" s="42" t="s">
        <v>40</v>
      </c>
      <c r="M44" s="42" t="s">
        <v>40</v>
      </c>
      <c r="N44" s="42" t="s">
        <v>40</v>
      </c>
      <c r="O44" s="42" t="s">
        <v>40</v>
      </c>
      <c r="P44" s="42" t="s">
        <v>40</v>
      </c>
      <c r="Q44" s="42" t="s">
        <v>40</v>
      </c>
      <c r="R44" s="42" t="s">
        <v>40</v>
      </c>
      <c r="S44" s="42" t="s">
        <v>40</v>
      </c>
      <c r="T44" s="42" t="s">
        <v>40</v>
      </c>
      <c r="U44" s="42" t="s">
        <v>40</v>
      </c>
      <c r="V44" s="42" t="s">
        <v>40</v>
      </c>
      <c r="W44" s="42" t="s">
        <v>40</v>
      </c>
      <c r="X44" s="42" t="s">
        <v>40</v>
      </c>
      <c r="Y44" s="42" t="s">
        <v>40</v>
      </c>
      <c r="Z44" s="42" t="s">
        <v>40</v>
      </c>
      <c r="AA44" s="42" t="s">
        <v>40</v>
      </c>
      <c r="AB44" s="42" t="s">
        <v>40</v>
      </c>
      <c r="AC44" s="42" t="s">
        <v>40</v>
      </c>
      <c r="AD44" s="42" t="s">
        <v>40</v>
      </c>
      <c r="AE44" s="42" t="s">
        <v>40</v>
      </c>
      <c r="AF44" s="42" t="s">
        <v>40</v>
      </c>
      <c r="AG44" s="42" t="s">
        <v>40</v>
      </c>
      <c r="AH44" s="42" t="s">
        <v>40</v>
      </c>
      <c r="AI44" s="42" t="s">
        <v>40</v>
      </c>
      <c r="AJ44" s="42" t="s">
        <v>40</v>
      </c>
      <c r="AK44" s="42" t="s">
        <v>40</v>
      </c>
      <c r="AL44" s="42" t="s">
        <v>40</v>
      </c>
      <c r="AM44" s="42" t="s">
        <v>40</v>
      </c>
      <c r="AN44" s="42" t="s">
        <v>40</v>
      </c>
      <c r="AO44" s="42" t="s">
        <v>40</v>
      </c>
      <c r="AP44" s="42" t="s">
        <v>40</v>
      </c>
      <c r="AQ44" s="42" t="s">
        <v>40</v>
      </c>
      <c r="AR44" s="42" t="s">
        <v>40</v>
      </c>
      <c r="AS44" s="42" t="s">
        <v>40</v>
      </c>
      <c r="AT44" s="42" t="s">
        <v>40</v>
      </c>
      <c r="AU44" s="42" t="s">
        <v>40</v>
      </c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 t="s">
        <v>42</v>
      </c>
      <c r="EQ44" s="42" t="s">
        <v>42</v>
      </c>
      <c r="ER44" s="42" t="s">
        <v>42</v>
      </c>
      <c r="ES44" s="42" t="s">
        <v>42</v>
      </c>
      <c r="ET44" s="42" t="s">
        <v>42</v>
      </c>
      <c r="EU44" s="42" t="s">
        <v>42</v>
      </c>
      <c r="EV44" s="42" t="s">
        <v>42</v>
      </c>
      <c r="EW44" s="42" t="s">
        <v>42</v>
      </c>
      <c r="EX44" s="42" t="s">
        <v>42</v>
      </c>
      <c r="EY44" s="42" t="s">
        <v>42</v>
      </c>
      <c r="EZ44" s="42" t="s">
        <v>42</v>
      </c>
      <c r="FA44" s="42" t="s">
        <v>42</v>
      </c>
      <c r="FB44" s="42" t="s">
        <v>42</v>
      </c>
      <c r="FC44" s="42" t="s">
        <v>42</v>
      </c>
      <c r="FD44" s="42" t="s">
        <v>42</v>
      </c>
    </row>
    <row r="45" ht="15.75" customHeight="1">
      <c r="A45" s="42" t="s">
        <v>107</v>
      </c>
      <c r="B45" s="42" t="s">
        <v>40</v>
      </c>
      <c r="C45" s="42" t="s">
        <v>40</v>
      </c>
      <c r="D45" s="42" t="s">
        <v>40</v>
      </c>
      <c r="E45" s="42" t="s">
        <v>40</v>
      </c>
      <c r="F45" s="42" t="s">
        <v>40</v>
      </c>
      <c r="G45" s="42" t="s">
        <v>40</v>
      </c>
      <c r="H45" s="42" t="s">
        <v>40</v>
      </c>
      <c r="I45" s="42" t="s">
        <v>40</v>
      </c>
      <c r="J45" s="42" t="s">
        <v>40</v>
      </c>
      <c r="K45" s="52" t="s">
        <v>40</v>
      </c>
      <c r="L45" s="42" t="s">
        <v>40</v>
      </c>
      <c r="M45" s="42" t="s">
        <v>40</v>
      </c>
      <c r="N45" s="42" t="s">
        <v>40</v>
      </c>
      <c r="O45" s="42" t="s">
        <v>40</v>
      </c>
      <c r="P45" s="42" t="s">
        <v>40</v>
      </c>
      <c r="Q45" s="42" t="s">
        <v>40</v>
      </c>
      <c r="R45" s="42" t="s">
        <v>40</v>
      </c>
      <c r="S45" s="42" t="s">
        <v>40</v>
      </c>
      <c r="T45" s="42" t="s">
        <v>40</v>
      </c>
      <c r="U45" s="42" t="s">
        <v>40</v>
      </c>
      <c r="V45" s="42" t="s">
        <v>40</v>
      </c>
      <c r="W45" s="42" t="s">
        <v>40</v>
      </c>
      <c r="X45" s="42" t="s">
        <v>40</v>
      </c>
      <c r="Y45" s="42" t="s">
        <v>40</v>
      </c>
      <c r="Z45" s="42" t="s">
        <v>40</v>
      </c>
      <c r="AA45" s="42" t="s">
        <v>40</v>
      </c>
      <c r="AB45" s="42" t="s">
        <v>40</v>
      </c>
      <c r="AC45" s="42" t="s">
        <v>40</v>
      </c>
      <c r="AD45" s="42" t="s">
        <v>40</v>
      </c>
      <c r="AE45" s="42" t="s">
        <v>40</v>
      </c>
      <c r="AF45" s="42" t="s">
        <v>40</v>
      </c>
      <c r="AG45" s="42" t="s">
        <v>40</v>
      </c>
      <c r="AH45" s="42" t="s">
        <v>40</v>
      </c>
      <c r="AI45" s="42" t="s">
        <v>40</v>
      </c>
      <c r="AJ45" s="42" t="s">
        <v>40</v>
      </c>
      <c r="AK45" s="42" t="s">
        <v>40</v>
      </c>
      <c r="AL45" s="42" t="s">
        <v>40</v>
      </c>
      <c r="AM45" s="42" t="s">
        <v>40</v>
      </c>
      <c r="AN45" s="42" t="s">
        <v>40</v>
      </c>
      <c r="AO45" s="42" t="s">
        <v>40</v>
      </c>
      <c r="AP45" s="42" t="s">
        <v>40</v>
      </c>
      <c r="AQ45" s="42" t="s">
        <v>40</v>
      </c>
      <c r="AR45" s="42" t="s">
        <v>40</v>
      </c>
      <c r="AS45" s="42" t="s">
        <v>40</v>
      </c>
      <c r="AT45" s="42" t="s">
        <v>40</v>
      </c>
      <c r="AU45" s="42" t="s">
        <v>40</v>
      </c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 t="s">
        <v>42</v>
      </c>
      <c r="EQ45" s="42" t="s">
        <v>42</v>
      </c>
      <c r="ER45" s="42" t="s">
        <v>42</v>
      </c>
      <c r="ES45" s="42" t="s">
        <v>42</v>
      </c>
      <c r="ET45" s="42" t="s">
        <v>42</v>
      </c>
      <c r="EU45" s="42" t="s">
        <v>42</v>
      </c>
      <c r="EV45" s="42" t="s">
        <v>42</v>
      </c>
      <c r="EW45" s="42" t="s">
        <v>42</v>
      </c>
      <c r="EX45" s="42" t="s">
        <v>42</v>
      </c>
      <c r="EY45" s="42" t="s">
        <v>42</v>
      </c>
      <c r="EZ45" s="42" t="s">
        <v>42</v>
      </c>
      <c r="FA45" s="42" t="s">
        <v>42</v>
      </c>
      <c r="FB45" s="42" t="s">
        <v>42</v>
      </c>
      <c r="FC45" s="42" t="s">
        <v>42</v>
      </c>
      <c r="FD45" s="42" t="s">
        <v>42</v>
      </c>
    </row>
    <row r="46" ht="15.75" customHeight="1">
      <c r="A46" s="42" t="s">
        <v>108</v>
      </c>
      <c r="B46" s="42" t="s">
        <v>45</v>
      </c>
      <c r="C46" s="42" t="s">
        <v>45</v>
      </c>
      <c r="D46" s="42" t="s">
        <v>45</v>
      </c>
      <c r="E46" s="42" t="s">
        <v>45</v>
      </c>
      <c r="F46" s="42" t="s">
        <v>45</v>
      </c>
      <c r="G46" s="42" t="s">
        <v>45</v>
      </c>
      <c r="H46" s="42" t="s">
        <v>45</v>
      </c>
      <c r="I46" s="42" t="s">
        <v>45</v>
      </c>
      <c r="J46" s="42" t="s">
        <v>45</v>
      </c>
      <c r="K46" s="52" t="s">
        <v>45</v>
      </c>
      <c r="L46" s="42" t="s">
        <v>45</v>
      </c>
      <c r="M46" s="42" t="s">
        <v>45</v>
      </c>
      <c r="N46" s="42" t="s">
        <v>40</v>
      </c>
      <c r="O46" s="42" t="s">
        <v>45</v>
      </c>
      <c r="P46" s="42" t="s">
        <v>40</v>
      </c>
      <c r="Q46" s="42" t="s">
        <v>45</v>
      </c>
      <c r="R46" s="42" t="s">
        <v>40</v>
      </c>
      <c r="S46" s="42" t="s">
        <v>45</v>
      </c>
      <c r="T46" s="42" t="s">
        <v>79</v>
      </c>
      <c r="U46" s="42" t="s">
        <v>45</v>
      </c>
      <c r="V46" s="42" t="s">
        <v>45</v>
      </c>
      <c r="W46" s="42" t="s">
        <v>45</v>
      </c>
      <c r="X46" s="42" t="s">
        <v>45</v>
      </c>
      <c r="Y46" s="42" t="s">
        <v>45</v>
      </c>
      <c r="Z46" s="42" t="s">
        <v>45</v>
      </c>
      <c r="AA46" s="42" t="s">
        <v>45</v>
      </c>
      <c r="AB46" s="42" t="s">
        <v>45</v>
      </c>
      <c r="AC46" s="42" t="s">
        <v>45</v>
      </c>
      <c r="AD46" s="42" t="s">
        <v>45</v>
      </c>
      <c r="AE46" s="42" t="s">
        <v>45</v>
      </c>
      <c r="AF46" s="42" t="s">
        <v>45</v>
      </c>
      <c r="AG46" s="42" t="s">
        <v>45</v>
      </c>
      <c r="AH46" s="42" t="s">
        <v>45</v>
      </c>
      <c r="AI46" s="42" t="s">
        <v>45</v>
      </c>
      <c r="AJ46" s="42" t="s">
        <v>45</v>
      </c>
      <c r="AK46" s="42" t="s">
        <v>45</v>
      </c>
      <c r="AL46" s="42" t="s">
        <v>45</v>
      </c>
      <c r="AM46" s="42" t="s">
        <v>40</v>
      </c>
      <c r="AN46" s="42" t="s">
        <v>45</v>
      </c>
      <c r="AO46" s="42" t="s">
        <v>45</v>
      </c>
      <c r="AP46" s="42" t="s">
        <v>45</v>
      </c>
      <c r="AQ46" s="42" t="s">
        <v>45</v>
      </c>
      <c r="AR46" s="42" t="s">
        <v>40</v>
      </c>
      <c r="AS46" s="42" t="s">
        <v>40</v>
      </c>
      <c r="AT46" s="42" t="s">
        <v>40</v>
      </c>
      <c r="AU46" s="42" t="s">
        <v>109</v>
      </c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 t="s">
        <v>42</v>
      </c>
      <c r="EQ46" s="42" t="s">
        <v>45</v>
      </c>
      <c r="ER46" s="42" t="s">
        <v>45</v>
      </c>
      <c r="ES46" s="42" t="s">
        <v>42</v>
      </c>
      <c r="ET46" s="42" t="s">
        <v>42</v>
      </c>
      <c r="EU46" s="42" t="s">
        <v>42</v>
      </c>
      <c r="EV46" s="42" t="s">
        <v>42</v>
      </c>
      <c r="EW46" s="42" t="s">
        <v>42</v>
      </c>
      <c r="EX46" s="42" t="s">
        <v>42</v>
      </c>
      <c r="EY46" s="42" t="s">
        <v>42</v>
      </c>
      <c r="EZ46" s="42" t="s">
        <v>42</v>
      </c>
      <c r="FA46" s="42" t="s">
        <v>42</v>
      </c>
      <c r="FB46" s="42" t="s">
        <v>42</v>
      </c>
      <c r="FC46" s="42" t="s">
        <v>42</v>
      </c>
      <c r="FD46" s="42" t="s">
        <v>110</v>
      </c>
    </row>
    <row r="47" ht="15.75" customHeight="1">
      <c r="A47" s="42" t="s">
        <v>111</v>
      </c>
      <c r="B47" s="42" t="s">
        <v>45</v>
      </c>
      <c r="C47" s="42" t="s">
        <v>45</v>
      </c>
      <c r="D47" s="42" t="s">
        <v>45</v>
      </c>
      <c r="E47" s="42" t="s">
        <v>45</v>
      </c>
      <c r="F47" s="42" t="s">
        <v>45</v>
      </c>
      <c r="G47" s="42" t="s">
        <v>45</v>
      </c>
      <c r="H47" s="42" t="s">
        <v>45</v>
      </c>
      <c r="I47" s="42" t="s">
        <v>45</v>
      </c>
      <c r="J47" s="42" t="s">
        <v>45</v>
      </c>
      <c r="K47" s="52" t="s">
        <v>45</v>
      </c>
      <c r="L47" s="42" t="s">
        <v>45</v>
      </c>
      <c r="M47" s="42" t="s">
        <v>45</v>
      </c>
      <c r="N47" s="42" t="s">
        <v>40</v>
      </c>
      <c r="O47" s="42" t="s">
        <v>45</v>
      </c>
      <c r="P47" s="42" t="s">
        <v>40</v>
      </c>
      <c r="Q47" s="42" t="s">
        <v>45</v>
      </c>
      <c r="R47" s="42" t="s">
        <v>40</v>
      </c>
      <c r="S47" s="42" t="s">
        <v>45</v>
      </c>
      <c r="T47" s="42" t="s">
        <v>79</v>
      </c>
      <c r="U47" s="42" t="s">
        <v>45</v>
      </c>
      <c r="V47" s="42" t="s">
        <v>45</v>
      </c>
      <c r="W47" s="42" t="s">
        <v>45</v>
      </c>
      <c r="X47" s="42" t="s">
        <v>45</v>
      </c>
      <c r="Y47" s="42" t="s">
        <v>45</v>
      </c>
      <c r="Z47" s="42" t="s">
        <v>45</v>
      </c>
      <c r="AA47" s="42" t="s">
        <v>45</v>
      </c>
      <c r="AB47" s="42" t="s">
        <v>45</v>
      </c>
      <c r="AC47" s="42" t="s">
        <v>45</v>
      </c>
      <c r="AD47" s="42" t="s">
        <v>45</v>
      </c>
      <c r="AE47" s="42" t="s">
        <v>45</v>
      </c>
      <c r="AF47" s="42" t="s">
        <v>45</v>
      </c>
      <c r="AG47" s="42" t="s">
        <v>45</v>
      </c>
      <c r="AH47" s="42" t="s">
        <v>45</v>
      </c>
      <c r="AI47" s="42" t="s">
        <v>45</v>
      </c>
      <c r="AJ47" s="42" t="s">
        <v>45</v>
      </c>
      <c r="AK47" s="42" t="s">
        <v>45</v>
      </c>
      <c r="AL47" s="42" t="s">
        <v>45</v>
      </c>
      <c r="AM47" s="42" t="s">
        <v>40</v>
      </c>
      <c r="AN47" s="42" t="s">
        <v>45</v>
      </c>
      <c r="AO47" s="42" t="s">
        <v>45</v>
      </c>
      <c r="AP47" s="42" t="s">
        <v>45</v>
      </c>
      <c r="AQ47" s="42" t="s">
        <v>45</v>
      </c>
      <c r="AR47" s="42" t="s">
        <v>40</v>
      </c>
      <c r="AS47" s="42" t="s">
        <v>40</v>
      </c>
      <c r="AT47" s="42" t="s">
        <v>40</v>
      </c>
      <c r="AU47" s="42" t="s">
        <v>112</v>
      </c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 t="s">
        <v>42</v>
      </c>
      <c r="EQ47" s="42" t="s">
        <v>45</v>
      </c>
      <c r="ER47" s="42" t="s">
        <v>45</v>
      </c>
      <c r="ES47" s="42" t="s">
        <v>45</v>
      </c>
      <c r="ET47" s="42" t="s">
        <v>42</v>
      </c>
      <c r="EU47" s="42" t="s">
        <v>42</v>
      </c>
      <c r="EV47" s="42" t="s">
        <v>42</v>
      </c>
      <c r="EW47" s="42" t="s">
        <v>42</v>
      </c>
      <c r="EX47" s="42" t="s">
        <v>42</v>
      </c>
      <c r="EY47" s="42" t="s">
        <v>42</v>
      </c>
      <c r="EZ47" s="42" t="s">
        <v>42</v>
      </c>
      <c r="FA47" s="42" t="s">
        <v>42</v>
      </c>
      <c r="FB47" s="42" t="s">
        <v>42</v>
      </c>
      <c r="FC47" s="42" t="s">
        <v>42</v>
      </c>
      <c r="FD47" s="42" t="s">
        <v>98</v>
      </c>
    </row>
    <row r="48" ht="15.75" customHeight="1">
      <c r="A48" s="42" t="s">
        <v>113</v>
      </c>
      <c r="B48" s="42" t="s">
        <v>45</v>
      </c>
      <c r="C48" s="42" t="s">
        <v>45</v>
      </c>
      <c r="D48" s="42" t="s">
        <v>45</v>
      </c>
      <c r="E48" s="42" t="s">
        <v>45</v>
      </c>
      <c r="F48" s="42" t="s">
        <v>45</v>
      </c>
      <c r="G48" s="42" t="s">
        <v>45</v>
      </c>
      <c r="H48" s="42" t="s">
        <v>45</v>
      </c>
      <c r="I48" s="42" t="s">
        <v>45</v>
      </c>
      <c r="J48" s="42" t="s">
        <v>45</v>
      </c>
      <c r="K48" s="52" t="s">
        <v>45</v>
      </c>
      <c r="L48" s="42" t="s">
        <v>45</v>
      </c>
      <c r="M48" s="42" t="s">
        <v>45</v>
      </c>
      <c r="N48" s="42" t="s">
        <v>40</v>
      </c>
      <c r="O48" s="42" t="s">
        <v>45</v>
      </c>
      <c r="P48" s="42" t="s">
        <v>40</v>
      </c>
      <c r="Q48" s="42" t="s">
        <v>45</v>
      </c>
      <c r="R48" s="42" t="s">
        <v>40</v>
      </c>
      <c r="S48" s="42" t="s">
        <v>45</v>
      </c>
      <c r="T48" s="42" t="s">
        <v>79</v>
      </c>
      <c r="U48" s="42" t="s">
        <v>45</v>
      </c>
      <c r="V48" s="42" t="s">
        <v>45</v>
      </c>
      <c r="W48" s="42" t="s">
        <v>45</v>
      </c>
      <c r="X48" s="42" t="s">
        <v>45</v>
      </c>
      <c r="Y48" s="42" t="s">
        <v>45</v>
      </c>
      <c r="Z48" s="42" t="s">
        <v>45</v>
      </c>
      <c r="AA48" s="42" t="s">
        <v>45</v>
      </c>
      <c r="AB48" s="42" t="s">
        <v>45</v>
      </c>
      <c r="AC48" s="42" t="s">
        <v>45</v>
      </c>
      <c r="AD48" s="42" t="s">
        <v>45</v>
      </c>
      <c r="AE48" s="42" t="s">
        <v>45</v>
      </c>
      <c r="AF48" s="42" t="s">
        <v>45</v>
      </c>
      <c r="AG48" s="42" t="s">
        <v>45</v>
      </c>
      <c r="AH48" s="42" t="s">
        <v>45</v>
      </c>
      <c r="AI48" s="42" t="s">
        <v>45</v>
      </c>
      <c r="AJ48" s="42" t="s">
        <v>45</v>
      </c>
      <c r="AK48" s="42" t="s">
        <v>45</v>
      </c>
      <c r="AL48" s="42" t="s">
        <v>45</v>
      </c>
      <c r="AM48" s="42" t="s">
        <v>40</v>
      </c>
      <c r="AN48" s="42" t="s">
        <v>45</v>
      </c>
      <c r="AO48" s="42" t="s">
        <v>45</v>
      </c>
      <c r="AP48" s="42" t="s">
        <v>45</v>
      </c>
      <c r="AQ48" s="42" t="s">
        <v>45</v>
      </c>
      <c r="AR48" s="42" t="s">
        <v>40</v>
      </c>
      <c r="AS48" s="42" t="s">
        <v>40</v>
      </c>
      <c r="AT48" s="42" t="s">
        <v>40</v>
      </c>
      <c r="AU48" s="42" t="s">
        <v>40</v>
      </c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 t="s">
        <v>42</v>
      </c>
      <c r="EQ48" s="42" t="s">
        <v>45</v>
      </c>
      <c r="ER48" s="42" t="s">
        <v>45</v>
      </c>
      <c r="ES48" s="42" t="s">
        <v>45</v>
      </c>
      <c r="ET48" s="42" t="s">
        <v>42</v>
      </c>
      <c r="EU48" s="42" t="s">
        <v>42</v>
      </c>
      <c r="EV48" s="42" t="s">
        <v>42</v>
      </c>
      <c r="EW48" s="42" t="s">
        <v>42</v>
      </c>
      <c r="EX48" s="42" t="s">
        <v>42</v>
      </c>
      <c r="EY48" s="42" t="s">
        <v>42</v>
      </c>
      <c r="EZ48" s="42" t="s">
        <v>42</v>
      </c>
      <c r="FA48" s="42" t="s">
        <v>42</v>
      </c>
      <c r="FB48" s="42" t="s">
        <v>42</v>
      </c>
      <c r="FC48" s="42" t="s">
        <v>42</v>
      </c>
      <c r="FD48" s="42" t="s">
        <v>42</v>
      </c>
    </row>
    <row r="49" ht="15.75" customHeight="1">
      <c r="A49" s="42" t="s">
        <v>114</v>
      </c>
      <c r="B49" s="42" t="s">
        <v>45</v>
      </c>
      <c r="C49" s="42" t="s">
        <v>45</v>
      </c>
      <c r="D49" s="42" t="s">
        <v>45</v>
      </c>
      <c r="E49" s="42" t="s">
        <v>45</v>
      </c>
      <c r="F49" s="42" t="s">
        <v>45</v>
      </c>
      <c r="G49" s="42" t="s">
        <v>45</v>
      </c>
      <c r="H49" s="42" t="s">
        <v>45</v>
      </c>
      <c r="I49" s="42" t="s">
        <v>45</v>
      </c>
      <c r="J49" s="42" t="s">
        <v>45</v>
      </c>
      <c r="K49" s="52" t="s">
        <v>45</v>
      </c>
      <c r="L49" s="42" t="s">
        <v>45</v>
      </c>
      <c r="M49" s="42" t="s">
        <v>45</v>
      </c>
      <c r="N49" s="42" t="s">
        <v>40</v>
      </c>
      <c r="O49" s="42" t="s">
        <v>45</v>
      </c>
      <c r="P49" s="42" t="s">
        <v>40</v>
      </c>
      <c r="Q49" s="42" t="s">
        <v>45</v>
      </c>
      <c r="R49" s="42" t="s">
        <v>40</v>
      </c>
      <c r="S49" s="42" t="s">
        <v>45</v>
      </c>
      <c r="T49" s="42" t="s">
        <v>40</v>
      </c>
      <c r="U49" s="42" t="s">
        <v>45</v>
      </c>
      <c r="V49" s="42" t="s">
        <v>45</v>
      </c>
      <c r="W49" s="42" t="s">
        <v>45</v>
      </c>
      <c r="X49" s="42" t="s">
        <v>45</v>
      </c>
      <c r="Y49" s="42" t="s">
        <v>45</v>
      </c>
      <c r="Z49" s="42" t="s">
        <v>45</v>
      </c>
      <c r="AA49" s="42" t="s">
        <v>45</v>
      </c>
      <c r="AB49" s="42" t="s">
        <v>45</v>
      </c>
      <c r="AC49" s="42" t="s">
        <v>45</v>
      </c>
      <c r="AD49" s="42" t="s">
        <v>45</v>
      </c>
      <c r="AE49" s="42" t="s">
        <v>45</v>
      </c>
      <c r="AF49" s="42" t="s">
        <v>45</v>
      </c>
      <c r="AG49" s="42" t="s">
        <v>45</v>
      </c>
      <c r="AH49" s="42" t="s">
        <v>45</v>
      </c>
      <c r="AI49" s="42" t="s">
        <v>45</v>
      </c>
      <c r="AJ49" s="42" t="s">
        <v>45</v>
      </c>
      <c r="AK49" s="42" t="s">
        <v>45</v>
      </c>
      <c r="AL49" s="42" t="s">
        <v>45</v>
      </c>
      <c r="AM49" s="42" t="s">
        <v>143</v>
      </c>
      <c r="AN49" s="42" t="s">
        <v>45</v>
      </c>
      <c r="AO49" s="42" t="s">
        <v>45</v>
      </c>
      <c r="AP49" s="42" t="s">
        <v>45</v>
      </c>
      <c r="AQ49" s="42" t="s">
        <v>45</v>
      </c>
      <c r="AR49" s="42" t="s">
        <v>45</v>
      </c>
      <c r="AS49" s="42" t="s">
        <v>40</v>
      </c>
      <c r="AT49" s="42"/>
      <c r="AU49" s="42">
        <v>78.0</v>
      </c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 t="s">
        <v>42</v>
      </c>
      <c r="EQ49" s="42" t="s">
        <v>45</v>
      </c>
      <c r="ER49" s="42" t="s">
        <v>45</v>
      </c>
      <c r="ES49" s="42" t="s">
        <v>45</v>
      </c>
      <c r="ET49" s="42" t="s">
        <v>42</v>
      </c>
      <c r="EU49" s="42" t="s">
        <v>42</v>
      </c>
      <c r="EV49" s="42" t="s">
        <v>42</v>
      </c>
      <c r="EW49" s="42" t="s">
        <v>42</v>
      </c>
      <c r="EX49" s="42" t="s">
        <v>42</v>
      </c>
      <c r="EY49" s="42" t="s">
        <v>42</v>
      </c>
      <c r="EZ49" s="42" t="s">
        <v>45</v>
      </c>
      <c r="FA49" s="42" t="s">
        <v>42</v>
      </c>
      <c r="FB49" s="42" t="s">
        <v>42</v>
      </c>
      <c r="FC49" s="42" t="s">
        <v>42</v>
      </c>
      <c r="FD49" s="42" t="s">
        <v>42</v>
      </c>
    </row>
    <row r="50" ht="15.75" customHeight="1">
      <c r="A50" s="73" t="s">
        <v>115</v>
      </c>
      <c r="B50" s="74"/>
      <c r="C50" s="74"/>
      <c r="D50" s="74"/>
      <c r="E50" s="74"/>
      <c r="F50" s="74"/>
      <c r="G50" s="74"/>
      <c r="H50" s="74"/>
      <c r="I50" s="74"/>
      <c r="J50" s="74"/>
      <c r="K50" s="111"/>
      <c r="M50" s="74"/>
      <c r="N50" s="74"/>
      <c r="O50" s="74"/>
      <c r="P50" s="74"/>
      <c r="Q50" s="74"/>
      <c r="R50" s="74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</row>
    <row r="51" ht="15.75" customHeight="1">
      <c r="A51" s="20" t="s">
        <v>116</v>
      </c>
      <c r="B51" s="42" t="s">
        <v>40</v>
      </c>
      <c r="C51" s="42" t="s">
        <v>40</v>
      </c>
      <c r="D51" s="42" t="s">
        <v>40</v>
      </c>
      <c r="E51" s="42" t="s">
        <v>40</v>
      </c>
      <c r="F51" s="42" t="s">
        <v>40</v>
      </c>
      <c r="G51" s="42" t="s">
        <v>40</v>
      </c>
      <c r="H51" s="42" t="s">
        <v>40</v>
      </c>
      <c r="I51" s="42" t="s">
        <v>40</v>
      </c>
      <c r="J51" s="42" t="s">
        <v>40</v>
      </c>
      <c r="K51" s="52" t="s">
        <v>40</v>
      </c>
      <c r="L51" s="76" t="s">
        <v>40</v>
      </c>
      <c r="M51" s="42" t="s">
        <v>40</v>
      </c>
      <c r="N51" s="42" t="s">
        <v>40</v>
      </c>
      <c r="O51" s="42" t="s">
        <v>40</v>
      </c>
      <c r="P51" s="42" t="s">
        <v>40</v>
      </c>
      <c r="Q51" s="42" t="s">
        <v>40</v>
      </c>
      <c r="R51" s="42" t="s">
        <v>40</v>
      </c>
      <c r="S51" s="76" t="s">
        <v>40</v>
      </c>
      <c r="T51" s="76" t="s">
        <v>40</v>
      </c>
      <c r="U51" s="76" t="s">
        <v>40</v>
      </c>
      <c r="V51" s="76" t="s">
        <v>40</v>
      </c>
      <c r="W51" s="76" t="s">
        <v>40</v>
      </c>
      <c r="X51" s="76" t="s">
        <v>40</v>
      </c>
      <c r="Y51" s="76" t="s">
        <v>40</v>
      </c>
      <c r="Z51" s="76" t="s">
        <v>40</v>
      </c>
      <c r="AA51" s="76" t="s">
        <v>40</v>
      </c>
      <c r="AB51" s="76" t="s">
        <v>40</v>
      </c>
      <c r="AC51" s="76" t="s">
        <v>40</v>
      </c>
      <c r="AD51" s="76" t="s">
        <v>40</v>
      </c>
      <c r="AE51" s="76" t="s">
        <v>40</v>
      </c>
      <c r="AF51" s="76" t="s">
        <v>40</v>
      </c>
      <c r="AG51" s="42" t="s">
        <v>40</v>
      </c>
      <c r="AH51" s="42" t="s">
        <v>40</v>
      </c>
      <c r="AI51" s="42" t="s">
        <v>40</v>
      </c>
      <c r="AJ51" s="42" t="s">
        <v>40</v>
      </c>
      <c r="AK51" s="42" t="s">
        <v>40</v>
      </c>
      <c r="AL51" s="41" t="s">
        <v>40</v>
      </c>
      <c r="AM51" s="76" t="s">
        <v>40</v>
      </c>
      <c r="AN51" s="76" t="s">
        <v>40</v>
      </c>
      <c r="AO51" s="76" t="s">
        <v>40</v>
      </c>
      <c r="AP51" s="42" t="s">
        <v>40</v>
      </c>
      <c r="AQ51" s="76" t="s">
        <v>40</v>
      </c>
      <c r="AR51" s="41" t="s">
        <v>40</v>
      </c>
      <c r="AS51" s="41" t="s">
        <v>40</v>
      </c>
      <c r="AT51" s="41" t="s">
        <v>40</v>
      </c>
      <c r="AU51" s="41" t="s">
        <v>40</v>
      </c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42"/>
      <c r="EB51" s="42"/>
      <c r="EC51" s="42"/>
      <c r="ED51" s="42"/>
      <c r="EE51" s="42"/>
      <c r="EF51" s="42"/>
      <c r="EG51" s="42"/>
      <c r="EH51" s="42"/>
      <c r="EI51" s="42"/>
      <c r="EJ51" s="76"/>
      <c r="EK51" s="76"/>
      <c r="EL51" s="76"/>
      <c r="EM51" s="76"/>
      <c r="EN51" s="76"/>
      <c r="EO51" s="76"/>
      <c r="EP51" s="76" t="s">
        <v>42</v>
      </c>
      <c r="EQ51" s="76" t="s">
        <v>42</v>
      </c>
      <c r="ER51" s="76" t="s">
        <v>42</v>
      </c>
      <c r="ES51" s="76" t="s">
        <v>42</v>
      </c>
      <c r="ET51" s="76" t="s">
        <v>42</v>
      </c>
      <c r="EU51" s="76" t="s">
        <v>42</v>
      </c>
      <c r="EV51" s="76" t="s">
        <v>42</v>
      </c>
      <c r="EW51" s="76" t="s">
        <v>42</v>
      </c>
      <c r="EX51" s="76" t="s">
        <v>42</v>
      </c>
      <c r="EY51" s="76" t="s">
        <v>42</v>
      </c>
      <c r="EZ51" s="76" t="s">
        <v>42</v>
      </c>
      <c r="FA51" s="76" t="s">
        <v>42</v>
      </c>
      <c r="FB51" s="76" t="s">
        <v>42</v>
      </c>
      <c r="FC51" s="76" t="s">
        <v>42</v>
      </c>
      <c r="FD51" s="76" t="s">
        <v>42</v>
      </c>
    </row>
    <row r="52" ht="15.75" customHeight="1">
      <c r="A52" s="20" t="s">
        <v>117</v>
      </c>
      <c r="B52" s="42" t="s">
        <v>40</v>
      </c>
      <c r="C52" s="42" t="s">
        <v>40</v>
      </c>
      <c r="D52" s="42" t="s">
        <v>40</v>
      </c>
      <c r="E52" s="42" t="s">
        <v>40</v>
      </c>
      <c r="F52" s="42" t="s">
        <v>40</v>
      </c>
      <c r="G52" s="42" t="s">
        <v>40</v>
      </c>
      <c r="H52" s="42" t="s">
        <v>40</v>
      </c>
      <c r="I52" s="42" t="s">
        <v>40</v>
      </c>
      <c r="J52" s="42" t="s">
        <v>40</v>
      </c>
      <c r="K52" s="52" t="s">
        <v>40</v>
      </c>
      <c r="L52" s="76" t="s">
        <v>40</v>
      </c>
      <c r="M52" s="42" t="s">
        <v>40</v>
      </c>
      <c r="N52" s="42" t="s">
        <v>40</v>
      </c>
      <c r="O52" s="42" t="s">
        <v>40</v>
      </c>
      <c r="P52" s="42" t="s">
        <v>40</v>
      </c>
      <c r="Q52" s="42" t="s">
        <v>40</v>
      </c>
      <c r="R52" s="42" t="s">
        <v>40</v>
      </c>
      <c r="S52" s="76" t="s">
        <v>40</v>
      </c>
      <c r="T52" s="76" t="s">
        <v>40</v>
      </c>
      <c r="U52" s="76" t="s">
        <v>40</v>
      </c>
      <c r="V52" s="76" t="s">
        <v>40</v>
      </c>
      <c r="W52" s="76" t="s">
        <v>40</v>
      </c>
      <c r="X52" s="76" t="s">
        <v>40</v>
      </c>
      <c r="Y52" s="76" t="s">
        <v>40</v>
      </c>
      <c r="Z52" s="76" t="s">
        <v>40</v>
      </c>
      <c r="AA52" s="76" t="s">
        <v>40</v>
      </c>
      <c r="AB52" s="76" t="s">
        <v>40</v>
      </c>
      <c r="AC52" s="76" t="s">
        <v>40</v>
      </c>
      <c r="AD52" s="76" t="s">
        <v>40</v>
      </c>
      <c r="AE52" s="76" t="s">
        <v>40</v>
      </c>
      <c r="AF52" s="76" t="s">
        <v>40</v>
      </c>
      <c r="AG52" s="76" t="s">
        <v>40</v>
      </c>
      <c r="AH52" s="76" t="s">
        <v>40</v>
      </c>
      <c r="AI52" s="76" t="s">
        <v>40</v>
      </c>
      <c r="AJ52" s="76" t="s">
        <v>40</v>
      </c>
      <c r="AK52" s="76" t="s">
        <v>40</v>
      </c>
      <c r="AL52" s="76" t="s">
        <v>40</v>
      </c>
      <c r="AM52" s="76" t="s">
        <v>40</v>
      </c>
      <c r="AN52" s="76" t="s">
        <v>40</v>
      </c>
      <c r="AO52" s="76" t="s">
        <v>40</v>
      </c>
      <c r="AP52" s="76" t="s">
        <v>40</v>
      </c>
      <c r="AQ52" s="76" t="s">
        <v>40</v>
      </c>
      <c r="AR52" s="76" t="s">
        <v>40</v>
      </c>
      <c r="AS52" s="76" t="s">
        <v>40</v>
      </c>
      <c r="AT52" s="76" t="s">
        <v>40</v>
      </c>
      <c r="AU52" s="76" t="s">
        <v>40</v>
      </c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42"/>
      <c r="EB52" s="42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 t="s">
        <v>42</v>
      </c>
      <c r="EQ52" s="76" t="s">
        <v>42</v>
      </c>
      <c r="ER52" s="76" t="s">
        <v>42</v>
      </c>
      <c r="ES52" s="76" t="s">
        <v>42</v>
      </c>
      <c r="ET52" s="76" t="s">
        <v>42</v>
      </c>
      <c r="EU52" s="76" t="s">
        <v>42</v>
      </c>
      <c r="EV52" s="76" t="s">
        <v>42</v>
      </c>
      <c r="EW52" s="76" t="s">
        <v>42</v>
      </c>
      <c r="EX52" s="76" t="s">
        <v>42</v>
      </c>
      <c r="EY52" s="76" t="s">
        <v>42</v>
      </c>
      <c r="EZ52" s="76" t="s">
        <v>42</v>
      </c>
      <c r="FA52" s="76" t="s">
        <v>42</v>
      </c>
      <c r="FB52" s="76" t="s">
        <v>42</v>
      </c>
      <c r="FC52" s="76" t="s">
        <v>42</v>
      </c>
      <c r="FD52" s="76" t="s">
        <v>42</v>
      </c>
    </row>
    <row r="53" ht="15.75" customHeight="1">
      <c r="A53" s="20" t="s">
        <v>118</v>
      </c>
      <c r="B53" s="42" t="s">
        <v>40</v>
      </c>
      <c r="C53" s="42" t="s">
        <v>40</v>
      </c>
      <c r="D53" s="42" t="s">
        <v>40</v>
      </c>
      <c r="E53" s="42" t="s">
        <v>40</v>
      </c>
      <c r="F53" s="42" t="s">
        <v>40</v>
      </c>
      <c r="G53" s="42" t="s">
        <v>40</v>
      </c>
      <c r="H53" s="42" t="s">
        <v>40</v>
      </c>
      <c r="I53" s="42" t="s">
        <v>40</v>
      </c>
      <c r="J53" s="42" t="s">
        <v>40</v>
      </c>
      <c r="K53" s="52" t="s">
        <v>40</v>
      </c>
      <c r="L53" s="76" t="s">
        <v>40</v>
      </c>
      <c r="M53" s="42" t="s">
        <v>40</v>
      </c>
      <c r="N53" s="42" t="s">
        <v>40</v>
      </c>
      <c r="O53" s="42" t="s">
        <v>40</v>
      </c>
      <c r="P53" s="42" t="s">
        <v>40</v>
      </c>
      <c r="Q53" s="42" t="s">
        <v>40</v>
      </c>
      <c r="R53" s="42" t="s">
        <v>40</v>
      </c>
      <c r="S53" s="76" t="s">
        <v>40</v>
      </c>
      <c r="T53" s="76" t="s">
        <v>40</v>
      </c>
      <c r="U53" s="76" t="s">
        <v>40</v>
      </c>
      <c r="V53" s="76" t="s">
        <v>40</v>
      </c>
      <c r="W53" s="76" t="s">
        <v>40</v>
      </c>
      <c r="X53" s="76" t="s">
        <v>40</v>
      </c>
      <c r="Y53" s="76" t="s">
        <v>40</v>
      </c>
      <c r="Z53" s="76" t="s">
        <v>40</v>
      </c>
      <c r="AA53" s="76" t="s">
        <v>40</v>
      </c>
      <c r="AB53" s="76" t="s">
        <v>40</v>
      </c>
      <c r="AC53" s="76" t="s">
        <v>40</v>
      </c>
      <c r="AD53" s="76" t="s">
        <v>40</v>
      </c>
      <c r="AE53" s="76" t="s">
        <v>40</v>
      </c>
      <c r="AF53" s="76" t="s">
        <v>40</v>
      </c>
      <c r="AG53" s="76" t="s">
        <v>40</v>
      </c>
      <c r="AH53" s="76" t="s">
        <v>40</v>
      </c>
      <c r="AI53" s="76" t="s">
        <v>40</v>
      </c>
      <c r="AJ53" s="76" t="s">
        <v>40</v>
      </c>
      <c r="AK53" s="76" t="s">
        <v>40</v>
      </c>
      <c r="AL53" s="76" t="s">
        <v>40</v>
      </c>
      <c r="AM53" s="76" t="s">
        <v>40</v>
      </c>
      <c r="AN53" s="76" t="s">
        <v>40</v>
      </c>
      <c r="AO53" s="76" t="s">
        <v>40</v>
      </c>
      <c r="AP53" s="76" t="s">
        <v>40</v>
      </c>
      <c r="AQ53" s="76" t="s">
        <v>40</v>
      </c>
      <c r="AR53" s="76" t="s">
        <v>40</v>
      </c>
      <c r="AS53" s="76" t="s">
        <v>40</v>
      </c>
      <c r="AT53" s="76" t="s">
        <v>40</v>
      </c>
      <c r="AU53" s="76" t="s">
        <v>40</v>
      </c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42"/>
      <c r="EB53" s="42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 t="s">
        <v>42</v>
      </c>
      <c r="EQ53" s="76" t="s">
        <v>42</v>
      </c>
      <c r="ER53" s="76" t="s">
        <v>42</v>
      </c>
      <c r="ES53" s="76" t="s">
        <v>42</v>
      </c>
      <c r="ET53" s="76" t="s">
        <v>42</v>
      </c>
      <c r="EU53" s="76" t="s">
        <v>42</v>
      </c>
      <c r="EV53" s="76" t="s">
        <v>42</v>
      </c>
      <c r="EW53" s="76" t="s">
        <v>42</v>
      </c>
      <c r="EX53" s="76" t="s">
        <v>42</v>
      </c>
      <c r="EY53" s="76" t="s">
        <v>42</v>
      </c>
      <c r="EZ53" s="76" t="s">
        <v>42</v>
      </c>
      <c r="FA53" s="76" t="s">
        <v>42</v>
      </c>
      <c r="FB53" s="76" t="s">
        <v>42</v>
      </c>
      <c r="FC53" s="76" t="s">
        <v>42</v>
      </c>
      <c r="FD53" s="76" t="s">
        <v>42</v>
      </c>
    </row>
    <row r="54" ht="15.75" customHeight="1">
      <c r="A54" s="20" t="s">
        <v>119</v>
      </c>
      <c r="B54" s="55" t="s">
        <v>45</v>
      </c>
      <c r="C54" s="55">
        <v>21.84</v>
      </c>
      <c r="D54" s="55">
        <v>24.89</v>
      </c>
      <c r="E54" s="55">
        <v>21.72</v>
      </c>
      <c r="F54" s="55">
        <v>25.1</v>
      </c>
      <c r="G54" s="55">
        <v>4.32</v>
      </c>
      <c r="H54" s="55">
        <v>10.12</v>
      </c>
      <c r="I54" s="55">
        <v>20.91</v>
      </c>
      <c r="J54" s="55" t="s">
        <v>65</v>
      </c>
      <c r="K54" s="54">
        <v>19.83</v>
      </c>
      <c r="L54" s="94">
        <v>22.64</v>
      </c>
      <c r="M54" s="55">
        <v>19.28</v>
      </c>
      <c r="N54" s="55">
        <v>23.87</v>
      </c>
      <c r="O54" s="55">
        <v>30.81</v>
      </c>
      <c r="P54" s="55">
        <v>25.25</v>
      </c>
      <c r="Q54" s="55">
        <v>30.11</v>
      </c>
      <c r="R54" s="55">
        <v>22.5</v>
      </c>
      <c r="S54" s="76">
        <v>24.84</v>
      </c>
      <c r="T54" s="76">
        <v>25.16</v>
      </c>
      <c r="U54" s="76">
        <v>25.02</v>
      </c>
      <c r="V54" s="76">
        <v>37.37</v>
      </c>
      <c r="W54" s="76">
        <v>32.0</v>
      </c>
      <c r="X54" s="76">
        <v>25.46</v>
      </c>
      <c r="Y54" s="76">
        <v>36.38</v>
      </c>
      <c r="Z54" s="76">
        <v>25.3</v>
      </c>
      <c r="AA54" s="76">
        <v>20.1</v>
      </c>
      <c r="AB54" s="76">
        <v>16.17</v>
      </c>
      <c r="AC54" s="76">
        <v>24.63</v>
      </c>
      <c r="AD54" s="76" t="s">
        <v>45</v>
      </c>
      <c r="AE54" s="76">
        <v>21.69</v>
      </c>
      <c r="AF54" s="76">
        <v>22.47</v>
      </c>
      <c r="AG54" s="76">
        <v>25.69</v>
      </c>
      <c r="AH54" s="76">
        <v>16.8</v>
      </c>
      <c r="AI54" s="76">
        <v>16.4</v>
      </c>
      <c r="AJ54" s="76">
        <v>16.26</v>
      </c>
      <c r="AK54" s="76">
        <v>17.02</v>
      </c>
      <c r="AL54" s="76">
        <v>25.85</v>
      </c>
      <c r="AM54" s="76">
        <v>13.8</v>
      </c>
      <c r="AN54" s="76">
        <v>17.23</v>
      </c>
      <c r="AO54" s="76">
        <v>15.36</v>
      </c>
      <c r="AP54" s="76">
        <v>23.21</v>
      </c>
      <c r="AQ54" s="76">
        <v>22.81</v>
      </c>
      <c r="AR54" s="76">
        <v>76.55</v>
      </c>
      <c r="AS54" s="76">
        <v>77.4</v>
      </c>
      <c r="AT54" s="76" t="s">
        <v>40</v>
      </c>
      <c r="AU54" s="76" t="s">
        <v>40</v>
      </c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42"/>
      <c r="EB54" s="42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 t="s">
        <v>42</v>
      </c>
      <c r="EQ54" s="76" t="s">
        <v>45</v>
      </c>
      <c r="ER54" s="76" t="s">
        <v>42</v>
      </c>
      <c r="ES54" s="76" t="s">
        <v>42</v>
      </c>
      <c r="ET54" s="76" t="s">
        <v>120</v>
      </c>
      <c r="EU54" s="76" t="s">
        <v>42</v>
      </c>
      <c r="EV54" s="76" t="s">
        <v>120</v>
      </c>
      <c r="EW54" s="76">
        <v>83.0</v>
      </c>
      <c r="EX54" s="76">
        <v>83.0</v>
      </c>
      <c r="EY54" s="76" t="s">
        <v>42</v>
      </c>
      <c r="EZ54" s="76" t="s">
        <v>42</v>
      </c>
      <c r="FA54" s="76" t="s">
        <v>42</v>
      </c>
      <c r="FB54" s="76" t="s">
        <v>42</v>
      </c>
      <c r="FC54" s="76" t="s">
        <v>42</v>
      </c>
      <c r="FD54" s="76" t="s">
        <v>42</v>
      </c>
    </row>
    <row r="55" ht="15.75" customHeight="1">
      <c r="A55" s="88" t="s">
        <v>121</v>
      </c>
      <c r="B55" s="42" t="s">
        <v>41</v>
      </c>
      <c r="C55" s="42" t="s">
        <v>41</v>
      </c>
      <c r="D55" s="42" t="s">
        <v>41</v>
      </c>
      <c r="E55" s="42" t="s">
        <v>41</v>
      </c>
      <c r="F55" s="42" t="s">
        <v>41</v>
      </c>
      <c r="G55" s="42" t="s">
        <v>41</v>
      </c>
      <c r="H55" s="42" t="s">
        <v>41</v>
      </c>
      <c r="I55" s="42" t="s">
        <v>41</v>
      </c>
      <c r="J55" s="42" t="s">
        <v>41</v>
      </c>
      <c r="K55" s="52" t="s">
        <v>41</v>
      </c>
      <c r="L55" s="76" t="s">
        <v>41</v>
      </c>
      <c r="M55" s="42" t="s">
        <v>41</v>
      </c>
      <c r="N55" s="42" t="s">
        <v>41</v>
      </c>
      <c r="O55" s="42" t="s">
        <v>41</v>
      </c>
      <c r="P55" s="42" t="s">
        <v>41</v>
      </c>
      <c r="Q55" s="42" t="s">
        <v>41</v>
      </c>
      <c r="R55" s="42" t="s">
        <v>41</v>
      </c>
      <c r="S55" s="76" t="s">
        <v>41</v>
      </c>
      <c r="T55" s="76" t="s">
        <v>41</v>
      </c>
      <c r="U55" s="76" t="s">
        <v>41</v>
      </c>
      <c r="V55" s="76" t="s">
        <v>41</v>
      </c>
      <c r="W55" s="76" t="s">
        <v>41</v>
      </c>
      <c r="X55" s="76" t="s">
        <v>41</v>
      </c>
      <c r="Y55" s="76" t="s">
        <v>41</v>
      </c>
      <c r="Z55" s="76" t="s">
        <v>41</v>
      </c>
      <c r="AA55" s="76" t="s">
        <v>41</v>
      </c>
      <c r="AB55" s="76" t="s">
        <v>41</v>
      </c>
      <c r="AC55" s="76" t="s">
        <v>41</v>
      </c>
      <c r="AD55" s="76" t="s">
        <v>41</v>
      </c>
      <c r="AE55" s="76" t="s">
        <v>41</v>
      </c>
      <c r="AF55" s="76" t="s">
        <v>41</v>
      </c>
      <c r="AG55" s="76" t="s">
        <v>41</v>
      </c>
      <c r="AH55" s="76" t="s">
        <v>41</v>
      </c>
      <c r="AI55" s="76" t="s">
        <v>41</v>
      </c>
      <c r="AJ55" s="76" t="s">
        <v>41</v>
      </c>
      <c r="AK55" s="76" t="s">
        <v>41</v>
      </c>
      <c r="AL55" s="76" t="s">
        <v>41</v>
      </c>
      <c r="AM55" s="76" t="s">
        <v>41</v>
      </c>
      <c r="AN55" s="76" t="s">
        <v>41</v>
      </c>
      <c r="AO55" s="76" t="s">
        <v>41</v>
      </c>
      <c r="AP55" s="76" t="s">
        <v>41</v>
      </c>
      <c r="AQ55" s="76" t="s">
        <v>41</v>
      </c>
      <c r="AR55" s="76" t="s">
        <v>41</v>
      </c>
      <c r="AS55" s="76" t="s">
        <v>41</v>
      </c>
      <c r="AT55" s="76" t="s">
        <v>41</v>
      </c>
      <c r="AU55" s="76" t="s">
        <v>41</v>
      </c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42"/>
      <c r="EB55" s="42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 t="s">
        <v>60</v>
      </c>
      <c r="EQ55" s="76" t="s">
        <v>60</v>
      </c>
      <c r="ER55" s="76" t="s">
        <v>60</v>
      </c>
      <c r="ES55" s="76" t="s">
        <v>60</v>
      </c>
      <c r="ET55" s="76" t="s">
        <v>60</v>
      </c>
      <c r="EU55" s="76" t="s">
        <v>60</v>
      </c>
      <c r="EV55" s="76" t="s">
        <v>60</v>
      </c>
      <c r="EW55" s="76" t="s">
        <v>60</v>
      </c>
      <c r="EX55" s="76" t="s">
        <v>60</v>
      </c>
      <c r="EY55" s="76" t="s">
        <v>60</v>
      </c>
      <c r="EZ55" s="76" t="s">
        <v>60</v>
      </c>
      <c r="FA55" s="76" t="s">
        <v>60</v>
      </c>
      <c r="FB55" s="76" t="s">
        <v>60</v>
      </c>
      <c r="FC55" s="76" t="s">
        <v>60</v>
      </c>
      <c r="FD55" s="76" t="s">
        <v>60</v>
      </c>
    </row>
    <row r="56" ht="15.75" customHeight="1">
      <c r="A56" s="88" t="s">
        <v>122</v>
      </c>
      <c r="B56" s="42" t="s">
        <v>41</v>
      </c>
      <c r="C56" s="42" t="s">
        <v>41</v>
      </c>
      <c r="D56" s="42" t="s">
        <v>41</v>
      </c>
      <c r="E56" s="42" t="s">
        <v>41</v>
      </c>
      <c r="F56" s="42" t="s">
        <v>41</v>
      </c>
      <c r="G56" s="42" t="s">
        <v>41</v>
      </c>
      <c r="H56" s="42" t="s">
        <v>41</v>
      </c>
      <c r="I56" s="42" t="s">
        <v>41</v>
      </c>
      <c r="J56" s="42" t="s">
        <v>41</v>
      </c>
      <c r="K56" s="52" t="s">
        <v>41</v>
      </c>
      <c r="L56" s="76" t="s">
        <v>41</v>
      </c>
      <c r="M56" s="42" t="s">
        <v>41</v>
      </c>
      <c r="N56" s="42" t="s">
        <v>41</v>
      </c>
      <c r="O56" s="42" t="s">
        <v>41</v>
      </c>
      <c r="P56" s="42" t="s">
        <v>41</v>
      </c>
      <c r="Q56" s="42" t="s">
        <v>41</v>
      </c>
      <c r="R56" s="42" t="s">
        <v>41</v>
      </c>
      <c r="S56" s="76" t="s">
        <v>41</v>
      </c>
      <c r="T56" s="76" t="s">
        <v>41</v>
      </c>
      <c r="U56" s="76" t="s">
        <v>41</v>
      </c>
      <c r="V56" s="76" t="s">
        <v>41</v>
      </c>
      <c r="W56" s="76" t="s">
        <v>41</v>
      </c>
      <c r="X56" s="76" t="s">
        <v>41</v>
      </c>
      <c r="Y56" s="76" t="s">
        <v>41</v>
      </c>
      <c r="Z56" s="76" t="s">
        <v>41</v>
      </c>
      <c r="AA56" s="76" t="s">
        <v>41</v>
      </c>
      <c r="AB56" s="76" t="s">
        <v>41</v>
      </c>
      <c r="AC56" s="76" t="s">
        <v>41</v>
      </c>
      <c r="AD56" s="76" t="s">
        <v>41</v>
      </c>
      <c r="AE56" s="76" t="s">
        <v>41</v>
      </c>
      <c r="AF56" s="76" t="s">
        <v>41</v>
      </c>
      <c r="AG56" s="76" t="s">
        <v>41</v>
      </c>
      <c r="AH56" s="76" t="s">
        <v>41</v>
      </c>
      <c r="AI56" s="76" t="s">
        <v>41</v>
      </c>
      <c r="AJ56" s="76" t="s">
        <v>41</v>
      </c>
      <c r="AK56" s="76" t="s">
        <v>41</v>
      </c>
      <c r="AL56" s="76" t="s">
        <v>41</v>
      </c>
      <c r="AM56" s="76" t="s">
        <v>41</v>
      </c>
      <c r="AN56" s="76" t="s">
        <v>41</v>
      </c>
      <c r="AO56" s="76" t="s">
        <v>41</v>
      </c>
      <c r="AP56" s="76" t="s">
        <v>41</v>
      </c>
      <c r="AQ56" s="76" t="s">
        <v>41</v>
      </c>
      <c r="AR56" s="76" t="s">
        <v>41</v>
      </c>
      <c r="AS56" s="76" t="s">
        <v>41</v>
      </c>
      <c r="AT56" s="76" t="s">
        <v>41</v>
      </c>
      <c r="AU56" s="76" t="s">
        <v>41</v>
      </c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42"/>
      <c r="EB56" s="42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 t="s">
        <v>60</v>
      </c>
      <c r="EQ56" s="76" t="s">
        <v>60</v>
      </c>
      <c r="ER56" s="76" t="s">
        <v>60</v>
      </c>
      <c r="ES56" s="76" t="s">
        <v>60</v>
      </c>
      <c r="ET56" s="76" t="s">
        <v>60</v>
      </c>
      <c r="EU56" s="76" t="s">
        <v>60</v>
      </c>
      <c r="EV56" s="76" t="s">
        <v>60</v>
      </c>
      <c r="EW56" s="76" t="s">
        <v>60</v>
      </c>
      <c r="EX56" s="76" t="s">
        <v>60</v>
      </c>
      <c r="EY56" s="76" t="s">
        <v>60</v>
      </c>
      <c r="EZ56" s="76" t="s">
        <v>60</v>
      </c>
      <c r="FA56" s="76" t="s">
        <v>60</v>
      </c>
      <c r="FB56" s="76" t="s">
        <v>60</v>
      </c>
      <c r="FC56" s="76" t="s">
        <v>60</v>
      </c>
      <c r="FD56" s="76" t="s">
        <v>60</v>
      </c>
    </row>
    <row r="57" ht="15.75" customHeight="1">
      <c r="A57" s="88" t="s">
        <v>123</v>
      </c>
      <c r="B57" s="42" t="s">
        <v>40</v>
      </c>
      <c r="C57" s="42" t="s">
        <v>40</v>
      </c>
      <c r="D57" s="42" t="s">
        <v>40</v>
      </c>
      <c r="E57" s="42" t="s">
        <v>40</v>
      </c>
      <c r="F57" s="42" t="s">
        <v>40</v>
      </c>
      <c r="G57" s="42" t="s">
        <v>40</v>
      </c>
      <c r="H57" s="42" t="s">
        <v>40</v>
      </c>
      <c r="I57" s="42" t="s">
        <v>40</v>
      </c>
      <c r="J57" s="42" t="s">
        <v>40</v>
      </c>
      <c r="K57" s="52" t="s">
        <v>40</v>
      </c>
      <c r="L57" s="76" t="s">
        <v>40</v>
      </c>
      <c r="M57" s="42" t="s">
        <v>40</v>
      </c>
      <c r="N57" s="42" t="s">
        <v>40</v>
      </c>
      <c r="O57" s="42" t="s">
        <v>40</v>
      </c>
      <c r="P57" s="42" t="s">
        <v>40</v>
      </c>
      <c r="Q57" s="42" t="s">
        <v>40</v>
      </c>
      <c r="R57" s="42" t="s">
        <v>40</v>
      </c>
      <c r="S57" s="76" t="s">
        <v>40</v>
      </c>
      <c r="T57" s="76" t="s">
        <v>40</v>
      </c>
      <c r="U57" s="76" t="s">
        <v>40</v>
      </c>
      <c r="V57" s="76" t="s">
        <v>40</v>
      </c>
      <c r="W57" s="76" t="s">
        <v>40</v>
      </c>
      <c r="X57" s="76" t="s">
        <v>40</v>
      </c>
      <c r="Y57" s="76" t="s">
        <v>40</v>
      </c>
      <c r="Z57" s="76" t="s">
        <v>40</v>
      </c>
      <c r="AA57" s="76" t="s">
        <v>40</v>
      </c>
      <c r="AB57" s="76" t="s">
        <v>40</v>
      </c>
      <c r="AC57" s="76" t="s">
        <v>40</v>
      </c>
      <c r="AD57" s="76" t="s">
        <v>40</v>
      </c>
      <c r="AE57" s="76" t="s">
        <v>40</v>
      </c>
      <c r="AF57" s="76" t="s">
        <v>40</v>
      </c>
      <c r="AG57" s="76" t="s">
        <v>40</v>
      </c>
      <c r="AH57" s="76" t="s">
        <v>40</v>
      </c>
      <c r="AI57" s="76" t="s">
        <v>40</v>
      </c>
      <c r="AJ57" s="76" t="s">
        <v>40</v>
      </c>
      <c r="AK57" s="76" t="s">
        <v>40</v>
      </c>
      <c r="AL57" s="76" t="s">
        <v>40</v>
      </c>
      <c r="AM57" s="76" t="s">
        <v>40</v>
      </c>
      <c r="AN57" s="76" t="s">
        <v>40</v>
      </c>
      <c r="AO57" s="76" t="s">
        <v>40</v>
      </c>
      <c r="AP57" s="76" t="s">
        <v>40</v>
      </c>
      <c r="AQ57" s="76" t="s">
        <v>40</v>
      </c>
      <c r="AR57" s="76" t="s">
        <v>40</v>
      </c>
      <c r="AS57" s="76" t="s">
        <v>40</v>
      </c>
      <c r="AT57" s="76" t="s">
        <v>40</v>
      </c>
      <c r="AU57" s="76" t="s">
        <v>40</v>
      </c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42"/>
      <c r="EB57" s="42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 t="s">
        <v>42</v>
      </c>
      <c r="EQ57" s="76" t="s">
        <v>42</v>
      </c>
      <c r="ER57" s="76" t="s">
        <v>42</v>
      </c>
      <c r="ES57" s="76" t="s">
        <v>42</v>
      </c>
      <c r="ET57" s="76" t="s">
        <v>42</v>
      </c>
      <c r="EU57" s="76" t="s">
        <v>42</v>
      </c>
      <c r="EV57" s="76" t="s">
        <v>42</v>
      </c>
      <c r="EW57" s="76" t="s">
        <v>42</v>
      </c>
      <c r="EX57" s="76" t="s">
        <v>124</v>
      </c>
      <c r="EY57" s="76" t="s">
        <v>42</v>
      </c>
      <c r="EZ57" s="76" t="s">
        <v>42</v>
      </c>
      <c r="FA57" s="76" t="s">
        <v>42</v>
      </c>
      <c r="FB57" s="76" t="s">
        <v>42</v>
      </c>
      <c r="FC57" s="76" t="s">
        <v>42</v>
      </c>
      <c r="FD57" s="76" t="s">
        <v>125</v>
      </c>
    </row>
    <row r="58" ht="15.75" customHeight="1">
      <c r="A58" s="88" t="s">
        <v>126</v>
      </c>
      <c r="B58" s="42" t="s">
        <v>41</v>
      </c>
      <c r="C58" s="42" t="s">
        <v>41</v>
      </c>
      <c r="D58" s="42" t="s">
        <v>41</v>
      </c>
      <c r="E58" s="42" t="s">
        <v>41</v>
      </c>
      <c r="F58" s="42" t="s">
        <v>41</v>
      </c>
      <c r="G58" s="42" t="s">
        <v>41</v>
      </c>
      <c r="H58" s="42" t="s">
        <v>41</v>
      </c>
      <c r="I58" s="42" t="s">
        <v>41</v>
      </c>
      <c r="J58" s="42" t="s">
        <v>41</v>
      </c>
      <c r="K58" s="52" t="s">
        <v>41</v>
      </c>
      <c r="L58" s="76" t="s">
        <v>41</v>
      </c>
      <c r="M58" s="42" t="s">
        <v>41</v>
      </c>
      <c r="N58" s="42" t="s">
        <v>41</v>
      </c>
      <c r="O58" s="42" t="s">
        <v>41</v>
      </c>
      <c r="P58" s="42" t="s">
        <v>41</v>
      </c>
      <c r="Q58" s="42" t="s">
        <v>41</v>
      </c>
      <c r="R58" s="42" t="s">
        <v>41</v>
      </c>
      <c r="S58" s="76" t="s">
        <v>41</v>
      </c>
      <c r="T58" s="76" t="s">
        <v>41</v>
      </c>
      <c r="U58" s="76" t="s">
        <v>41</v>
      </c>
      <c r="V58" s="76" t="s">
        <v>41</v>
      </c>
      <c r="W58" s="76" t="s">
        <v>41</v>
      </c>
      <c r="X58" s="76" t="s">
        <v>41</v>
      </c>
      <c r="Y58" s="76" t="s">
        <v>41</v>
      </c>
      <c r="Z58" s="76" t="s">
        <v>41</v>
      </c>
      <c r="AA58" s="76" t="s">
        <v>41</v>
      </c>
      <c r="AB58" s="76" t="s">
        <v>41</v>
      </c>
      <c r="AC58" s="76" t="s">
        <v>41</v>
      </c>
      <c r="AD58" s="76" t="s">
        <v>41</v>
      </c>
      <c r="AE58" s="76" t="s">
        <v>41</v>
      </c>
      <c r="AF58" s="76" t="s">
        <v>41</v>
      </c>
      <c r="AG58" s="76" t="s">
        <v>41</v>
      </c>
      <c r="AH58" s="76" t="s">
        <v>41</v>
      </c>
      <c r="AI58" s="76" t="s">
        <v>41</v>
      </c>
      <c r="AJ58" s="76" t="s">
        <v>41</v>
      </c>
      <c r="AK58" s="76" t="s">
        <v>41</v>
      </c>
      <c r="AL58" s="76" t="s">
        <v>41</v>
      </c>
      <c r="AM58" s="76" t="s">
        <v>41</v>
      </c>
      <c r="AN58" s="76" t="s">
        <v>41</v>
      </c>
      <c r="AO58" s="76" t="s">
        <v>41</v>
      </c>
      <c r="AP58" s="76" t="s">
        <v>41</v>
      </c>
      <c r="AQ58" s="76" t="s">
        <v>41</v>
      </c>
      <c r="AR58" s="76" t="s">
        <v>41</v>
      </c>
      <c r="AS58" s="76" t="s">
        <v>41</v>
      </c>
      <c r="AT58" s="76" t="s">
        <v>41</v>
      </c>
      <c r="AU58" s="76" t="s">
        <v>41</v>
      </c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42"/>
      <c r="EB58" s="42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 t="s">
        <v>60</v>
      </c>
      <c r="EQ58" s="76" t="s">
        <v>60</v>
      </c>
      <c r="ER58" s="76" t="s">
        <v>60</v>
      </c>
      <c r="ES58" s="76" t="s">
        <v>60</v>
      </c>
      <c r="ET58" s="76" t="s">
        <v>60</v>
      </c>
      <c r="EU58" s="76" t="s">
        <v>60</v>
      </c>
      <c r="EV58" s="76" t="s">
        <v>60</v>
      </c>
      <c r="EW58" s="76" t="s">
        <v>60</v>
      </c>
      <c r="EX58" s="76" t="s">
        <v>60</v>
      </c>
      <c r="EY58" s="76" t="s">
        <v>60</v>
      </c>
      <c r="EZ58" s="76" t="s">
        <v>60</v>
      </c>
      <c r="FA58" s="76" t="s">
        <v>60</v>
      </c>
      <c r="FB58" s="76" t="s">
        <v>60</v>
      </c>
      <c r="FC58" s="76" t="s">
        <v>60</v>
      </c>
      <c r="FD58" s="76" t="s">
        <v>60</v>
      </c>
    </row>
    <row r="59" ht="15.75" customHeight="1">
      <c r="A59" s="88" t="s">
        <v>127</v>
      </c>
      <c r="B59" s="42" t="s">
        <v>41</v>
      </c>
      <c r="C59" s="42" t="s">
        <v>41</v>
      </c>
      <c r="D59" s="42" t="s">
        <v>41</v>
      </c>
      <c r="E59" s="42" t="s">
        <v>41</v>
      </c>
      <c r="F59" s="42" t="s">
        <v>41</v>
      </c>
      <c r="G59" s="42" t="s">
        <v>41</v>
      </c>
      <c r="H59" s="42" t="s">
        <v>41</v>
      </c>
      <c r="I59" s="42" t="s">
        <v>41</v>
      </c>
      <c r="J59" s="42" t="s">
        <v>41</v>
      </c>
      <c r="K59" s="52" t="s">
        <v>41</v>
      </c>
      <c r="L59" s="76" t="s">
        <v>41</v>
      </c>
      <c r="M59" s="42" t="s">
        <v>41</v>
      </c>
      <c r="N59" s="42" t="s">
        <v>41</v>
      </c>
      <c r="O59" s="42" t="s">
        <v>41</v>
      </c>
      <c r="P59" s="42" t="s">
        <v>41</v>
      </c>
      <c r="Q59" s="42" t="s">
        <v>41</v>
      </c>
      <c r="R59" s="42" t="s">
        <v>41</v>
      </c>
      <c r="S59" s="76" t="s">
        <v>41</v>
      </c>
      <c r="T59" s="76" t="s">
        <v>41</v>
      </c>
      <c r="U59" s="76" t="s">
        <v>41</v>
      </c>
      <c r="V59" s="76" t="s">
        <v>41</v>
      </c>
      <c r="W59" s="76" t="s">
        <v>41</v>
      </c>
      <c r="X59" s="76" t="s">
        <v>41</v>
      </c>
      <c r="Y59" s="76" t="s">
        <v>41</v>
      </c>
      <c r="Z59" s="76" t="s">
        <v>41</v>
      </c>
      <c r="AA59" s="76" t="s">
        <v>41</v>
      </c>
      <c r="AB59" s="76" t="s">
        <v>41</v>
      </c>
      <c r="AC59" s="76" t="s">
        <v>41</v>
      </c>
      <c r="AD59" s="76" t="s">
        <v>41</v>
      </c>
      <c r="AE59" s="76" t="s">
        <v>41</v>
      </c>
      <c r="AF59" s="76" t="s">
        <v>41</v>
      </c>
      <c r="AG59" s="76" t="s">
        <v>41</v>
      </c>
      <c r="AH59" s="76" t="s">
        <v>41</v>
      </c>
      <c r="AI59" s="76" t="s">
        <v>41</v>
      </c>
      <c r="AJ59" s="76" t="s">
        <v>41</v>
      </c>
      <c r="AK59" s="76" t="s">
        <v>41</v>
      </c>
      <c r="AL59" s="76" t="s">
        <v>41</v>
      </c>
      <c r="AM59" s="76" t="s">
        <v>41</v>
      </c>
      <c r="AN59" s="76" t="s">
        <v>41</v>
      </c>
      <c r="AO59" s="76" t="s">
        <v>41</v>
      </c>
      <c r="AP59" s="76" t="s">
        <v>41</v>
      </c>
      <c r="AQ59" s="76" t="s">
        <v>41</v>
      </c>
      <c r="AR59" s="76" t="s">
        <v>41</v>
      </c>
      <c r="AS59" s="76" t="s">
        <v>41</v>
      </c>
      <c r="AT59" s="76" t="s">
        <v>41</v>
      </c>
      <c r="AU59" s="76" t="s">
        <v>41</v>
      </c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42"/>
      <c r="EB59" s="42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 t="s">
        <v>128</v>
      </c>
      <c r="EQ59" s="76" t="s">
        <v>128</v>
      </c>
      <c r="ER59" s="76" t="s">
        <v>42</v>
      </c>
      <c r="ES59" s="76" t="s">
        <v>42</v>
      </c>
      <c r="ET59" s="76" t="s">
        <v>60</v>
      </c>
      <c r="EU59" s="76" t="s">
        <v>60</v>
      </c>
      <c r="EV59" s="76" t="s">
        <v>60</v>
      </c>
      <c r="EW59" s="76" t="s">
        <v>60</v>
      </c>
      <c r="EX59" s="76" t="s">
        <v>60</v>
      </c>
      <c r="EY59" s="76" t="s">
        <v>129</v>
      </c>
      <c r="EZ59" s="76" t="s">
        <v>60</v>
      </c>
      <c r="FA59" s="76" t="s">
        <v>60</v>
      </c>
      <c r="FB59" s="76" t="s">
        <v>60</v>
      </c>
      <c r="FC59" s="76" t="s">
        <v>60</v>
      </c>
      <c r="FD59" s="76" t="s">
        <v>60</v>
      </c>
    </row>
    <row r="60" ht="15.75" customHeight="1">
      <c r="A60" s="35" t="s">
        <v>130</v>
      </c>
      <c r="B60" s="42" t="s">
        <v>131</v>
      </c>
      <c r="C60" s="42" t="s">
        <v>131</v>
      </c>
      <c r="D60" s="42" t="s">
        <v>131</v>
      </c>
      <c r="E60" s="42" t="s">
        <v>131</v>
      </c>
      <c r="F60" s="42" t="s">
        <v>131</v>
      </c>
      <c r="G60" s="42" t="s">
        <v>131</v>
      </c>
      <c r="H60" s="42" t="s">
        <v>131</v>
      </c>
      <c r="I60" s="42" t="s">
        <v>131</v>
      </c>
      <c r="J60" s="42" t="s">
        <v>131</v>
      </c>
      <c r="K60" s="52" t="s">
        <v>131</v>
      </c>
      <c r="L60" s="42" t="s">
        <v>131</v>
      </c>
      <c r="M60" s="42" t="s">
        <v>131</v>
      </c>
      <c r="N60" s="42" t="s">
        <v>131</v>
      </c>
      <c r="O60" s="42" t="s">
        <v>131</v>
      </c>
      <c r="P60" s="42" t="s">
        <v>131</v>
      </c>
      <c r="Q60" s="42" t="s">
        <v>131</v>
      </c>
      <c r="R60" s="42" t="s">
        <v>131</v>
      </c>
      <c r="S60" s="42" t="s">
        <v>131</v>
      </c>
      <c r="T60" s="42" t="s">
        <v>131</v>
      </c>
      <c r="U60" s="42" t="s">
        <v>131</v>
      </c>
      <c r="V60" s="42" t="s">
        <v>131</v>
      </c>
      <c r="W60" s="42" t="s">
        <v>131</v>
      </c>
      <c r="X60" s="42" t="s">
        <v>131</v>
      </c>
      <c r="Y60" s="42" t="s">
        <v>131</v>
      </c>
      <c r="Z60" s="42" t="s">
        <v>131</v>
      </c>
      <c r="AA60" s="42" t="s">
        <v>131</v>
      </c>
      <c r="AB60" s="42" t="s">
        <v>131</v>
      </c>
      <c r="AC60" s="42" t="s">
        <v>131</v>
      </c>
      <c r="AD60" s="42" t="s">
        <v>131</v>
      </c>
      <c r="AE60" s="42" t="s">
        <v>131</v>
      </c>
      <c r="AF60" s="42" t="s">
        <v>131</v>
      </c>
      <c r="AG60" s="42" t="s">
        <v>131</v>
      </c>
      <c r="AH60" s="42" t="s">
        <v>131</v>
      </c>
      <c r="AI60" s="42" t="s">
        <v>131</v>
      </c>
      <c r="AJ60" s="42" t="s">
        <v>131</v>
      </c>
      <c r="AK60" s="42" t="s">
        <v>131</v>
      </c>
      <c r="AL60" s="42" t="s">
        <v>131</v>
      </c>
      <c r="AM60" s="42" t="s">
        <v>131</v>
      </c>
      <c r="AN60" s="42" t="s">
        <v>131</v>
      </c>
      <c r="AO60" s="42" t="s">
        <v>131</v>
      </c>
      <c r="AP60" s="42" t="s">
        <v>131</v>
      </c>
      <c r="AQ60" s="42" t="s">
        <v>131</v>
      </c>
      <c r="AR60" s="42" t="s">
        <v>131</v>
      </c>
      <c r="AS60" s="42" t="s">
        <v>131</v>
      </c>
      <c r="AT60" s="42" t="s">
        <v>131</v>
      </c>
      <c r="AU60" s="42" t="s">
        <v>132</v>
      </c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 t="s">
        <v>133</v>
      </c>
      <c r="EQ60" s="42" t="s">
        <v>134</v>
      </c>
      <c r="ER60" s="42" t="s">
        <v>135</v>
      </c>
      <c r="ES60" s="42" t="s">
        <v>134</v>
      </c>
      <c r="ET60" s="42" t="s">
        <v>136</v>
      </c>
      <c r="EU60" s="42" t="s">
        <v>134</v>
      </c>
      <c r="EV60" s="42" t="s">
        <v>136</v>
      </c>
      <c r="EW60" s="42" t="s">
        <v>133</v>
      </c>
      <c r="EX60" s="42" t="s">
        <v>133</v>
      </c>
      <c r="EY60" s="42" t="s">
        <v>133</v>
      </c>
      <c r="EZ60" s="42" t="s">
        <v>133</v>
      </c>
      <c r="FA60" s="42" t="s">
        <v>133</v>
      </c>
      <c r="FB60" s="42" t="s">
        <v>133</v>
      </c>
      <c r="FC60" s="42" t="s">
        <v>133</v>
      </c>
      <c r="FD60" s="42" t="s">
        <v>132</v>
      </c>
    </row>
    <row r="61" ht="15.75" customHeight="1">
      <c r="A61" s="35" t="s">
        <v>137</v>
      </c>
      <c r="B61" s="38">
        <v>0.04861111111111111</v>
      </c>
      <c r="C61" s="36"/>
      <c r="D61" s="38">
        <v>0.5208333333333334</v>
      </c>
      <c r="E61" s="39">
        <v>0.4861111111111111</v>
      </c>
      <c r="F61" s="38">
        <v>0.4722222222222222</v>
      </c>
      <c r="G61" s="39">
        <v>0.5173611111111112</v>
      </c>
      <c r="H61" s="39"/>
      <c r="I61" s="38">
        <v>0.4652777777777778</v>
      </c>
      <c r="J61" s="39">
        <v>0.13194444444444445</v>
      </c>
      <c r="K61" s="112">
        <v>0.052083333333333336</v>
      </c>
      <c r="L61" s="38">
        <v>0.052083333333333336</v>
      </c>
      <c r="M61" s="39">
        <v>0.5069444444444444</v>
      </c>
      <c r="N61" s="38">
        <v>0.5208333333333334</v>
      </c>
      <c r="O61" s="39">
        <v>0.1388888888888889</v>
      </c>
      <c r="P61" s="38">
        <v>0.5277777777777778</v>
      </c>
      <c r="Q61" s="39">
        <v>0.11458333333333333</v>
      </c>
      <c r="R61" s="38">
        <v>0.5208333333333334</v>
      </c>
      <c r="S61" s="40">
        <v>0.4444444444444444</v>
      </c>
      <c r="T61" s="40">
        <v>0.4722222222222222</v>
      </c>
      <c r="U61" s="40">
        <v>0.4479166666666667</v>
      </c>
      <c r="V61" s="40">
        <v>0.3888888888888889</v>
      </c>
      <c r="W61" s="40">
        <v>0.5138888888888888</v>
      </c>
      <c r="X61" s="40">
        <v>0.4756944444444444</v>
      </c>
      <c r="Y61" s="40">
        <v>0.4895833333333333</v>
      </c>
      <c r="Z61" s="40">
        <v>0.5138888888888888</v>
      </c>
      <c r="AA61" s="40">
        <v>0.4375</v>
      </c>
      <c r="AB61" s="40">
        <v>0.4583333333333333</v>
      </c>
      <c r="AC61" s="40">
        <v>0.5208333333333334</v>
      </c>
      <c r="AD61" s="40">
        <v>0.3993055555555556</v>
      </c>
      <c r="AE61" s="40">
        <v>0.4791666666666667</v>
      </c>
      <c r="AF61" s="40">
        <v>0.5138888888888888</v>
      </c>
      <c r="AG61" s="40">
        <v>0.041666666666666664</v>
      </c>
      <c r="AH61" s="40">
        <v>0.5138888888888888</v>
      </c>
      <c r="AI61" s="40">
        <v>0.5173611111111112</v>
      </c>
      <c r="AJ61" s="40">
        <v>0.4375</v>
      </c>
      <c r="AK61" s="40">
        <v>0.5243055555555556</v>
      </c>
      <c r="AL61" s="40">
        <v>0.09375</v>
      </c>
      <c r="AM61" s="40">
        <v>0.4652777777777778</v>
      </c>
      <c r="AN61" s="40">
        <v>0.4583333333333333</v>
      </c>
      <c r="AO61" s="40">
        <v>0.4375</v>
      </c>
      <c r="AP61" s="40">
        <v>0.5138888888888888</v>
      </c>
      <c r="AQ61" s="40">
        <v>0.4930555555555556</v>
      </c>
      <c r="AR61" s="40">
        <v>0.46875</v>
      </c>
      <c r="AS61" s="40">
        <v>0.4861111111111111</v>
      </c>
      <c r="AT61" s="40">
        <v>0.4375</v>
      </c>
      <c r="AU61" s="79">
        <v>0.6458333333333334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0"/>
      <c r="BO61" s="42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2"/>
      <c r="CC61" s="42"/>
      <c r="CD61" s="42"/>
      <c r="CE61" s="42"/>
      <c r="CF61" s="42"/>
      <c r="CG61" s="42"/>
      <c r="CH61" s="42"/>
      <c r="CI61" s="42"/>
      <c r="CJ61" s="40"/>
      <c r="CK61" s="40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0"/>
      <c r="DS61" s="42"/>
      <c r="DT61" s="42"/>
      <c r="DU61" s="42"/>
      <c r="DV61" s="42"/>
      <c r="DW61" s="42"/>
      <c r="DX61" s="42"/>
      <c r="DY61" s="42"/>
      <c r="DZ61" s="40"/>
      <c r="EA61" s="42"/>
      <c r="EB61" s="42"/>
      <c r="EC61" s="40"/>
      <c r="ED61" s="42"/>
      <c r="EE61" s="40"/>
      <c r="EF61" s="40"/>
      <c r="EG61" s="40"/>
      <c r="EH61" s="42"/>
      <c r="EI61" s="42"/>
      <c r="EJ61" s="42"/>
      <c r="EK61" s="42"/>
      <c r="EL61" s="42"/>
      <c r="EM61" s="42"/>
      <c r="EN61" s="42"/>
      <c r="EO61" s="42"/>
      <c r="EP61" s="42"/>
      <c r="EQ61" s="42">
        <v>1136.0</v>
      </c>
      <c r="ER61" s="42">
        <v>1201.0</v>
      </c>
      <c r="ES61" s="42">
        <v>1145.0</v>
      </c>
      <c r="ET61" s="42">
        <v>955.0</v>
      </c>
      <c r="EU61" s="42">
        <v>1155.0</v>
      </c>
      <c r="EV61" s="40">
        <v>0.6354166666666666</v>
      </c>
      <c r="EW61" s="42">
        <v>1315.0</v>
      </c>
      <c r="EX61" s="42">
        <v>1340.0</v>
      </c>
      <c r="EY61" s="42">
        <v>1522.0</v>
      </c>
      <c r="EZ61" s="42">
        <v>1405.0</v>
      </c>
      <c r="FA61" s="42">
        <v>1330.0</v>
      </c>
      <c r="FB61" s="42">
        <v>1210.0</v>
      </c>
      <c r="FC61" s="42">
        <v>1150.0</v>
      </c>
      <c r="FD61" s="40">
        <v>0.6354166666666666</v>
      </c>
    </row>
    <row r="62" ht="15.75" customHeight="1">
      <c r="A62" s="80" t="s">
        <v>138</v>
      </c>
      <c r="B62" s="80"/>
      <c r="C62" s="80"/>
      <c r="D62" s="80"/>
      <c r="E62" s="80"/>
      <c r="F62" s="80"/>
      <c r="G62" s="80"/>
      <c r="H62" s="80"/>
      <c r="I62" s="80"/>
      <c r="J62" s="80"/>
      <c r="K62" s="10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</row>
    <row r="63" ht="15.75" customHeight="1">
      <c r="K63" s="104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</row>
    <row r="64" ht="15.75" customHeight="1">
      <c r="K64" s="104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</row>
    <row r="65" ht="15.75" customHeight="1">
      <c r="K65" s="104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</row>
    <row r="66" ht="15.75" customHeight="1">
      <c r="K66" s="104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</row>
    <row r="67" ht="15.75" customHeight="1">
      <c r="K67" s="104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</row>
    <row r="68" ht="15.75" customHeight="1">
      <c r="K68" s="104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</row>
    <row r="69" ht="15.75" customHeight="1">
      <c r="K69" s="104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</row>
    <row r="70" ht="15.75" customHeight="1">
      <c r="K70" s="104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</row>
    <row r="71" ht="15.75" customHeight="1">
      <c r="K71" s="104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</row>
    <row r="72" ht="15.75" customHeight="1">
      <c r="K72" s="104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</row>
    <row r="73" ht="15.75" customHeight="1">
      <c r="K73" s="104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</row>
    <row r="74" ht="15.75" customHeight="1">
      <c r="K74" s="104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</row>
    <row r="75" ht="15.75" customHeight="1">
      <c r="K75" s="104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</row>
    <row r="76" ht="15.75" customHeight="1">
      <c r="K76" s="104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</row>
    <row r="77" ht="15.75" customHeight="1">
      <c r="K77" s="104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</row>
    <row r="78" ht="15.75" customHeight="1">
      <c r="K78" s="10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</row>
    <row r="79" ht="15.75" customHeight="1">
      <c r="K79" s="104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</row>
    <row r="80" ht="15.75" customHeight="1">
      <c r="K80" s="104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</row>
    <row r="81" ht="15.75" customHeight="1">
      <c r="K81" s="104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</row>
    <row r="82" ht="15.75" customHeight="1">
      <c r="K82" s="104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</row>
    <row r="83" ht="15.75" customHeight="1">
      <c r="K83" s="104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</row>
    <row r="84" ht="15.75" customHeight="1">
      <c r="K84" s="104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</row>
    <row r="85" ht="15.75" customHeight="1">
      <c r="K85" s="104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</row>
    <row r="86" ht="15.75" customHeight="1">
      <c r="K86" s="104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</row>
    <row r="87" ht="15.75" customHeight="1">
      <c r="K87" s="104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</row>
    <row r="88" ht="15.75" customHeight="1">
      <c r="K88" s="10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</row>
    <row r="89" ht="15.75" customHeight="1">
      <c r="K89" s="104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</row>
    <row r="90" ht="15.75" customHeight="1">
      <c r="K90" s="104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</row>
    <row r="91" ht="15.75" customHeight="1">
      <c r="K91" s="10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</row>
    <row r="92" ht="15.75" customHeight="1">
      <c r="K92" s="104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</row>
    <row r="93" ht="15.75" customHeight="1">
      <c r="K93" s="104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</row>
    <row r="94" ht="15.75" customHeight="1">
      <c r="K94" s="10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</row>
    <row r="95" ht="15.75" customHeight="1">
      <c r="K95" s="10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</row>
    <row r="96" ht="15.75" customHeight="1">
      <c r="K96" s="10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</row>
    <row r="97" ht="15.75" customHeight="1">
      <c r="K97" s="10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</row>
    <row r="98" ht="15.75" customHeight="1">
      <c r="K98" s="10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</row>
    <row r="99" ht="15.75" customHeight="1">
      <c r="K99" s="10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</row>
    <row r="100" ht="15.75" customHeight="1">
      <c r="K100" s="104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</row>
    <row r="101" ht="15.75" customHeight="1">
      <c r="K101" s="104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</row>
    <row r="102" ht="15.75" customHeight="1">
      <c r="K102" s="104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</row>
    <row r="103" ht="15.75" customHeight="1">
      <c r="K103" s="104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</row>
    <row r="104" ht="15.75" customHeight="1">
      <c r="K104" s="104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</row>
    <row r="105" ht="15.75" customHeight="1">
      <c r="K105" s="104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</row>
    <row r="106" ht="15.75" customHeight="1">
      <c r="K106" s="104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</row>
    <row r="107" ht="15.75" customHeight="1">
      <c r="K107" s="104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</row>
    <row r="108" ht="15.75" customHeight="1">
      <c r="K108" s="104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</row>
    <row r="109" ht="15.75" customHeight="1">
      <c r="K109" s="104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</row>
    <row r="110" ht="15.75" customHeight="1">
      <c r="K110" s="104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</row>
    <row r="111" ht="15.75" customHeight="1">
      <c r="K111" s="104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</row>
    <row r="112" ht="15.75" customHeight="1">
      <c r="K112" s="104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</row>
    <row r="113" ht="15.75" customHeight="1">
      <c r="K113" s="104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</row>
    <row r="114" ht="15.75" customHeight="1">
      <c r="K114" s="104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</row>
    <row r="115" ht="15.75" customHeight="1">
      <c r="K115" s="104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</row>
    <row r="116" ht="15.75" customHeight="1">
      <c r="K116" s="104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</row>
    <row r="117" ht="15.75" customHeight="1">
      <c r="K117" s="104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</row>
    <row r="118" ht="15.75" customHeight="1">
      <c r="K118" s="104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</row>
    <row r="119" ht="15.75" customHeight="1">
      <c r="K119" s="104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</row>
    <row r="120" ht="15.75" customHeight="1">
      <c r="K120" s="104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</row>
    <row r="121" ht="15.75" customHeight="1">
      <c r="K121" s="104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</row>
    <row r="122" ht="15.75" customHeight="1">
      <c r="K122" s="104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</row>
    <row r="123" ht="15.75" customHeight="1">
      <c r="K123" s="104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</row>
    <row r="124" ht="15.75" customHeight="1">
      <c r="K124" s="104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</row>
    <row r="125" ht="15.75" customHeight="1">
      <c r="K125" s="104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</row>
    <row r="126" ht="15.75" customHeight="1">
      <c r="K126" s="104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</row>
    <row r="127" ht="15.75" customHeight="1">
      <c r="K127" s="104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</row>
    <row r="128" ht="15.75" customHeight="1">
      <c r="K128" s="104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</row>
    <row r="129" ht="15.75" customHeight="1">
      <c r="K129" s="104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</row>
    <row r="130" ht="15.75" customHeight="1">
      <c r="K130" s="104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</row>
    <row r="131" ht="15.75" customHeight="1">
      <c r="K131" s="104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</row>
    <row r="132" ht="15.75" customHeight="1">
      <c r="K132" s="104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</row>
    <row r="133" ht="15.75" customHeight="1">
      <c r="K133" s="104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</row>
    <row r="134" ht="15.75" customHeight="1">
      <c r="K134" s="104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</row>
    <row r="135" ht="15.75" customHeight="1">
      <c r="K135" s="104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</row>
    <row r="136" ht="15.75" customHeight="1">
      <c r="K136" s="104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</row>
    <row r="137" ht="15.75" customHeight="1">
      <c r="K137" s="104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</row>
    <row r="138" ht="15.75" customHeight="1">
      <c r="K138" s="104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</row>
    <row r="139" ht="15.75" customHeight="1">
      <c r="K139" s="104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</row>
    <row r="140" ht="15.75" customHeight="1">
      <c r="K140" s="104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</row>
    <row r="141" ht="15.75" customHeight="1">
      <c r="K141" s="104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</row>
    <row r="142" ht="15.75" customHeight="1">
      <c r="K142" s="104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</row>
    <row r="143" ht="15.75" customHeight="1">
      <c r="K143" s="104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</row>
    <row r="144" ht="15.75" customHeight="1">
      <c r="K144" s="104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</row>
    <row r="145" ht="15.75" customHeight="1">
      <c r="K145" s="104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</row>
    <row r="146" ht="15.75" customHeight="1">
      <c r="K146" s="104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</row>
    <row r="147" ht="15.75" customHeight="1">
      <c r="K147" s="104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</row>
    <row r="148" ht="15.75" customHeight="1">
      <c r="K148" s="104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</row>
    <row r="149" ht="15.75" customHeight="1">
      <c r="K149" s="104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</row>
    <row r="150" ht="15.75" customHeight="1">
      <c r="K150" s="104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</row>
    <row r="151" ht="15.75" customHeight="1">
      <c r="K151" s="104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</row>
    <row r="152" ht="15.75" customHeight="1">
      <c r="K152" s="104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</row>
    <row r="153" ht="15.75" customHeight="1">
      <c r="K153" s="104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</row>
    <row r="154" ht="15.75" customHeight="1">
      <c r="K154" s="104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</row>
    <row r="155" ht="15.75" customHeight="1">
      <c r="K155" s="104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</row>
    <row r="156" ht="15.75" customHeight="1">
      <c r="K156" s="104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</row>
    <row r="157" ht="15.75" customHeight="1">
      <c r="K157" s="104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</row>
    <row r="158" ht="15.75" customHeight="1">
      <c r="K158" s="104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</row>
    <row r="159" ht="15.75" customHeight="1">
      <c r="K159" s="104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</row>
    <row r="160" ht="15.75" customHeight="1">
      <c r="K160" s="104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</row>
    <row r="161" ht="15.75" customHeight="1">
      <c r="K161" s="104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</row>
    <row r="162" ht="15.75" customHeight="1">
      <c r="K162" s="104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</row>
    <row r="163" ht="15.75" customHeight="1">
      <c r="K163" s="104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</row>
    <row r="164" ht="15.75" customHeight="1">
      <c r="K164" s="10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</row>
    <row r="165" ht="15.75" customHeight="1">
      <c r="K165" s="10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</row>
    <row r="166" ht="15.75" customHeight="1">
      <c r="K166" s="104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</row>
    <row r="167" ht="15.75" customHeight="1">
      <c r="K167" s="104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</row>
    <row r="168" ht="15.75" customHeight="1">
      <c r="K168" s="104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</row>
    <row r="169" ht="15.75" customHeight="1">
      <c r="K169" s="104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</row>
    <row r="170" ht="15.75" customHeight="1">
      <c r="K170" s="104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</row>
    <row r="171" ht="15.75" customHeight="1">
      <c r="K171" s="104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</row>
    <row r="172" ht="15.75" customHeight="1">
      <c r="K172" s="104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</row>
    <row r="173" ht="15.75" customHeight="1">
      <c r="K173" s="104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</row>
    <row r="174" ht="15.75" customHeight="1">
      <c r="K174" s="104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</row>
    <row r="175" ht="15.75" customHeight="1">
      <c r="K175" s="104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</row>
    <row r="176" ht="15.75" customHeight="1">
      <c r="K176" s="104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</row>
    <row r="177" ht="15.75" customHeight="1">
      <c r="K177" s="104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</row>
    <row r="178" ht="15.75" customHeight="1">
      <c r="K178" s="104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</row>
    <row r="179" ht="15.75" customHeight="1">
      <c r="K179" s="104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</row>
    <row r="180" ht="15.75" customHeight="1">
      <c r="K180" s="104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</row>
    <row r="181" ht="15.75" customHeight="1">
      <c r="K181" s="104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</row>
    <row r="182" ht="15.75" customHeight="1">
      <c r="K182" s="104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</row>
    <row r="183" ht="15.75" customHeight="1">
      <c r="K183" s="104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</row>
    <row r="184" ht="15.75" customHeight="1">
      <c r="K184" s="104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</row>
    <row r="185" ht="15.75" customHeight="1">
      <c r="K185" s="104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</row>
    <row r="186" ht="15.75" customHeight="1">
      <c r="K186" s="104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</row>
    <row r="187" ht="15.75" customHeight="1">
      <c r="K187" s="104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</row>
    <row r="188" ht="15.75" customHeight="1">
      <c r="K188" s="104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ht="15.75" customHeight="1">
      <c r="K189" s="104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</row>
    <row r="190" ht="15.75" customHeight="1">
      <c r="K190" s="104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</row>
    <row r="191" ht="15.75" customHeight="1">
      <c r="K191" s="104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</row>
    <row r="192" ht="15.75" customHeight="1">
      <c r="K192" s="104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</row>
    <row r="193" ht="15.75" customHeight="1">
      <c r="K193" s="104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</row>
    <row r="194" ht="15.75" customHeight="1">
      <c r="K194" s="104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</row>
    <row r="195" ht="15.75" customHeight="1">
      <c r="K195" s="104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</row>
    <row r="196" ht="15.75" customHeight="1">
      <c r="K196" s="104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</row>
    <row r="197" ht="15.75" customHeight="1">
      <c r="K197" s="104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</row>
    <row r="198" ht="15.75" customHeight="1">
      <c r="K198" s="104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</row>
    <row r="199" ht="15.75" customHeight="1">
      <c r="K199" s="104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</row>
    <row r="200" ht="15.75" customHeight="1">
      <c r="K200" s="104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</row>
    <row r="201" ht="15.75" customHeight="1">
      <c r="K201" s="104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</row>
    <row r="202" ht="15.75" customHeight="1">
      <c r="K202" s="104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</row>
    <row r="203" ht="15.75" customHeight="1">
      <c r="K203" s="104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</row>
    <row r="204" ht="15.75" customHeight="1">
      <c r="K204" s="104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</row>
    <row r="205" ht="15.75" customHeight="1">
      <c r="K205" s="104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</row>
    <row r="206" ht="15.75" customHeight="1">
      <c r="K206" s="104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</row>
    <row r="207" ht="15.75" customHeight="1">
      <c r="K207" s="104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</row>
    <row r="208" ht="15.75" customHeight="1">
      <c r="K208" s="104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</row>
    <row r="209" ht="15.75" customHeight="1">
      <c r="K209" s="104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</row>
    <row r="210" ht="15.75" customHeight="1">
      <c r="K210" s="10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</row>
    <row r="211" ht="15.75" customHeight="1">
      <c r="K211" s="10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</row>
    <row r="212" ht="15.75" customHeight="1">
      <c r="K212" s="10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</row>
    <row r="213" ht="15.75" customHeight="1">
      <c r="K213" s="10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</row>
    <row r="214" ht="15.75" customHeight="1">
      <c r="K214" s="10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</row>
    <row r="215" ht="15.75" customHeight="1">
      <c r="K215" s="10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</row>
    <row r="216" ht="15.75" customHeight="1">
      <c r="K216" s="104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</row>
    <row r="217" ht="15.75" customHeight="1">
      <c r="K217" s="104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</row>
    <row r="218" ht="15.75" customHeight="1">
      <c r="K218" s="104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</row>
    <row r="219" ht="15.75" customHeight="1">
      <c r="K219" s="104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</row>
    <row r="220" ht="15.75" customHeight="1">
      <c r="K220" s="10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</row>
    <row r="221" ht="15.75" customHeight="1">
      <c r="K221" s="10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</row>
    <row r="222" ht="15.75" customHeight="1">
      <c r="K222" s="10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</row>
    <row r="223" ht="15.75" customHeight="1">
      <c r="K223" s="10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</row>
    <row r="224" ht="15.75" customHeight="1">
      <c r="K224" s="10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</row>
    <row r="225" ht="15.75" customHeight="1">
      <c r="K225" s="10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</row>
    <row r="226" ht="15.75" customHeight="1">
      <c r="K226" s="104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</row>
    <row r="227" ht="15.75" customHeight="1">
      <c r="K227" s="104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</row>
    <row r="228" ht="15.75" customHeight="1">
      <c r="K228" s="10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</row>
    <row r="229" ht="15.75" customHeight="1">
      <c r="K229" s="10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</row>
    <row r="230" ht="15.75" customHeight="1">
      <c r="K230" s="10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</row>
    <row r="231" ht="15.75" customHeight="1">
      <c r="K231" s="10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</row>
    <row r="232" ht="15.75" customHeight="1">
      <c r="K232" s="10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</row>
    <row r="233" ht="15.75" customHeight="1">
      <c r="K233" s="10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</row>
    <row r="234" ht="15.75" customHeight="1">
      <c r="K234" s="10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</row>
    <row r="235" ht="15.75" customHeight="1">
      <c r="K235" s="10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</row>
    <row r="236" ht="15.75" customHeight="1">
      <c r="K236" s="10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</row>
    <row r="237" ht="15.75" customHeight="1">
      <c r="K237" s="10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</row>
    <row r="238" ht="15.75" customHeight="1">
      <c r="K238" s="10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</row>
    <row r="239" ht="15.75" customHeight="1">
      <c r="K239" s="104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</row>
    <row r="240" ht="15.75" customHeight="1">
      <c r="K240" s="10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</row>
    <row r="241" ht="15.75" customHeight="1">
      <c r="K241" s="104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</row>
    <row r="242" ht="15.75" customHeight="1">
      <c r="K242" s="104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</row>
    <row r="243" ht="15.75" customHeight="1">
      <c r="K243" s="104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</row>
    <row r="244" ht="15.75" customHeight="1">
      <c r="K244" s="104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</row>
    <row r="245" ht="15.75" customHeight="1">
      <c r="K245" s="10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</row>
    <row r="246" ht="15.75" customHeight="1">
      <c r="K246" s="10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</row>
    <row r="247" ht="15.75" customHeight="1">
      <c r="K247" s="10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</row>
    <row r="248" ht="15.75" customHeight="1">
      <c r="K248" s="104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</row>
    <row r="249" ht="15.75" customHeight="1">
      <c r="K249" s="10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</row>
    <row r="250" ht="15.75" customHeight="1">
      <c r="K250" s="10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</row>
    <row r="251" ht="15.75" customHeight="1">
      <c r="K251" s="10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</row>
    <row r="252" ht="15.75" customHeight="1">
      <c r="K252" s="10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</row>
    <row r="253" ht="15.75" customHeight="1">
      <c r="K253" s="10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</row>
    <row r="254" ht="15.75" customHeight="1">
      <c r="K254" s="10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</row>
    <row r="255" ht="15.75" customHeight="1">
      <c r="K255" s="10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</row>
    <row r="256" ht="15.75" customHeight="1">
      <c r="K256" s="10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</row>
    <row r="257" ht="15.75" customHeight="1">
      <c r="K257" s="104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</row>
    <row r="258" ht="15.75" customHeight="1">
      <c r="K258" s="104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</row>
    <row r="259" ht="15.75" customHeight="1">
      <c r="K259" s="104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</row>
    <row r="260" ht="15.75" customHeight="1">
      <c r="K260" s="10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</row>
    <row r="261" ht="15.75" customHeight="1">
      <c r="K261" s="10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</row>
    <row r="262" ht="15.75" customHeight="1">
      <c r="K262" s="10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</row>
    <row r="263" ht="15.75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104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10" width="11.88"/>
    <col customWidth="1" min="11" max="12" width="10.5"/>
    <col customWidth="1" min="13" max="18" width="12.63"/>
    <col customWidth="1" min="19" max="124" width="10.5"/>
    <col customWidth="1" min="125" max="125" width="9.88"/>
    <col customWidth="1" min="126" max="128" width="10.5"/>
    <col customWidth="1" min="129" max="129" width="9.0"/>
    <col customWidth="1" min="130" max="136" width="10.5"/>
    <col customWidth="1" min="137" max="137" width="9.38"/>
    <col customWidth="1" min="138" max="138" width="8.88"/>
    <col customWidth="1" min="139" max="139" width="9.38"/>
    <col customWidth="1" min="140" max="140" width="8.38"/>
    <col customWidth="1" min="141" max="141" width="9.38"/>
    <col customWidth="1" min="142" max="142" width="9.0"/>
    <col customWidth="1" min="143" max="143" width="8.38"/>
    <col customWidth="1" min="144" max="144" width="10.13"/>
    <col customWidth="1" min="145" max="145" width="9.38"/>
    <col customWidth="1" hidden="1" min="146" max="146" width="8.88"/>
    <col customWidth="1" hidden="1" min="147" max="147" width="8.5"/>
    <col customWidth="1" hidden="1" min="148" max="148" width="8.75"/>
    <col customWidth="1" hidden="1" min="149" max="149" width="8.63"/>
    <col customWidth="1" hidden="1" min="150" max="150" width="9.75"/>
    <col customWidth="1" hidden="1" min="151" max="151" width="9.88"/>
    <col customWidth="1" hidden="1" min="152" max="152" width="8.75"/>
    <col customWidth="1" hidden="1" min="153" max="153" width="9.13"/>
    <col customWidth="1" hidden="1" min="154" max="154" width="9.38"/>
    <col customWidth="1" hidden="1" min="155" max="155" width="8.38"/>
    <col customWidth="1" hidden="1" min="156" max="156" width="10.38"/>
    <col customWidth="1" hidden="1" min="157" max="160" width="9.63"/>
  </cols>
  <sheetData>
    <row r="1" ht="15.75" customHeight="1">
      <c r="A1" s="23" t="s">
        <v>154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6"/>
      <c r="M1" s="24"/>
      <c r="N1" s="24"/>
      <c r="O1" s="24"/>
      <c r="P1" s="24"/>
      <c r="Q1" s="24"/>
      <c r="R1" s="26"/>
      <c r="S1" s="82"/>
      <c r="T1" s="82" t="s">
        <v>35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</row>
    <row r="2" ht="15.75" customHeight="1">
      <c r="A2" s="27" t="s">
        <v>36</v>
      </c>
      <c r="B2" s="28">
        <v>45387.0</v>
      </c>
      <c r="C2" s="28">
        <v>45373.0</v>
      </c>
      <c r="D2" s="28">
        <v>45359.0</v>
      </c>
      <c r="E2" s="28">
        <v>45352.0</v>
      </c>
      <c r="F2" s="28">
        <v>45345.0</v>
      </c>
      <c r="G2" s="28">
        <v>45330.0</v>
      </c>
      <c r="H2" s="28">
        <v>45308.0</v>
      </c>
      <c r="I2" s="28">
        <v>45300.0</v>
      </c>
      <c r="J2" s="28">
        <v>45287.0</v>
      </c>
      <c r="K2" s="29">
        <v>45268.0</v>
      </c>
      <c r="L2" s="30">
        <v>45251.0</v>
      </c>
      <c r="M2" s="113">
        <v>45215.0</v>
      </c>
      <c r="N2" s="114">
        <v>45209.0</v>
      </c>
      <c r="O2" s="115">
        <v>45201.0</v>
      </c>
      <c r="P2" s="30">
        <v>45163.0</v>
      </c>
      <c r="Q2" s="30">
        <v>45152.0</v>
      </c>
      <c r="R2" s="30">
        <v>45141.0</v>
      </c>
      <c r="S2" s="32">
        <v>45127.0</v>
      </c>
      <c r="T2" s="32">
        <v>45114.0</v>
      </c>
      <c r="U2" s="32">
        <v>45089.0</v>
      </c>
      <c r="V2" s="32">
        <v>45078.0</v>
      </c>
      <c r="W2" s="32">
        <v>45051.0</v>
      </c>
      <c r="X2" s="32">
        <v>45037.0</v>
      </c>
      <c r="Y2" s="32">
        <v>45030.0</v>
      </c>
      <c r="Z2" s="32">
        <v>45015.0</v>
      </c>
      <c r="AA2" s="32">
        <v>44995.0</v>
      </c>
      <c r="AB2" s="32">
        <v>44981.0</v>
      </c>
      <c r="AC2" s="32">
        <v>44963.0</v>
      </c>
      <c r="AD2" s="32">
        <v>44953.0</v>
      </c>
      <c r="AE2" s="32">
        <v>44946.0</v>
      </c>
      <c r="AF2" s="32">
        <v>44939.0</v>
      </c>
      <c r="AG2" s="32">
        <v>44931.0</v>
      </c>
      <c r="AH2" s="32">
        <v>44923.0</v>
      </c>
      <c r="AI2" s="32">
        <v>44908.0</v>
      </c>
      <c r="AJ2" s="32">
        <v>44893.0</v>
      </c>
      <c r="AK2" s="32">
        <v>44879.0</v>
      </c>
      <c r="AL2" s="32">
        <v>44867.0</v>
      </c>
      <c r="AM2" s="32">
        <v>44853.0</v>
      </c>
      <c r="AN2" s="32">
        <v>44848.0</v>
      </c>
      <c r="AO2" s="32">
        <v>44841.0</v>
      </c>
      <c r="AP2" s="32">
        <v>44831.0</v>
      </c>
      <c r="AQ2" s="32">
        <v>44825.0</v>
      </c>
      <c r="AR2" s="32">
        <v>44820.0</v>
      </c>
      <c r="AS2" s="32">
        <v>44806.0</v>
      </c>
      <c r="AT2" s="32">
        <v>44806.0</v>
      </c>
      <c r="AU2" s="32">
        <v>44798.0</v>
      </c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>
        <v>42305.0</v>
      </c>
      <c r="EQ2" s="34">
        <v>42100.0</v>
      </c>
      <c r="ER2" s="34">
        <v>42108.0</v>
      </c>
      <c r="ES2" s="34">
        <v>42115.0</v>
      </c>
      <c r="ET2" s="34">
        <v>42130.0</v>
      </c>
      <c r="EU2" s="34">
        <v>42144.0</v>
      </c>
      <c r="EV2" s="34">
        <v>42158.0</v>
      </c>
      <c r="EW2" s="34">
        <v>42174.0</v>
      </c>
      <c r="EX2" s="34">
        <v>42191.0</v>
      </c>
      <c r="EY2" s="34">
        <v>42206.0</v>
      </c>
      <c r="EZ2" s="34">
        <v>42220.0</v>
      </c>
      <c r="FA2" s="34">
        <v>42233.0</v>
      </c>
      <c r="FB2" s="34">
        <v>42250.0</v>
      </c>
      <c r="FC2" s="34">
        <v>42263.0</v>
      </c>
      <c r="FD2" s="34">
        <v>42278.0</v>
      </c>
    </row>
    <row r="3" ht="15.75" customHeight="1">
      <c r="A3" s="35" t="s">
        <v>37</v>
      </c>
      <c r="B3" s="36">
        <v>0.04861111111111111</v>
      </c>
      <c r="C3" s="36"/>
      <c r="D3" s="36">
        <v>0.5104166666666666</v>
      </c>
      <c r="E3" s="36">
        <v>0.4861111111111111</v>
      </c>
      <c r="F3" s="36">
        <v>0.4722222222222222</v>
      </c>
      <c r="G3" s="36">
        <v>0.4479166666666667</v>
      </c>
      <c r="H3" s="36"/>
      <c r="I3" s="36">
        <v>0.4652777777777778</v>
      </c>
      <c r="J3" s="36">
        <v>0.13194444444444445</v>
      </c>
      <c r="K3" s="37">
        <v>0.052083333333333336</v>
      </c>
      <c r="L3" s="40">
        <v>0.3645833333333333</v>
      </c>
      <c r="M3" s="116">
        <v>0.5069444444444444</v>
      </c>
      <c r="N3" s="117">
        <v>0.5208333333333334</v>
      </c>
      <c r="O3" s="116">
        <v>0.1388888888888889</v>
      </c>
      <c r="P3" s="38">
        <v>0.5277777777777778</v>
      </c>
      <c r="Q3" s="38">
        <v>0.11458333333333333</v>
      </c>
      <c r="R3" s="38">
        <v>0.5208333333333334</v>
      </c>
      <c r="S3" s="40">
        <v>0.4444444444444444</v>
      </c>
      <c r="T3" s="40">
        <v>0.4722222222222222</v>
      </c>
      <c r="U3" s="40">
        <v>0.4479166666666667</v>
      </c>
      <c r="V3" s="40">
        <v>0.3645833333333333</v>
      </c>
      <c r="W3" s="40">
        <v>0.5138888888888888</v>
      </c>
      <c r="X3" s="40">
        <v>0.4756944444444444</v>
      </c>
      <c r="Y3" s="40">
        <v>0.4895833333333333</v>
      </c>
      <c r="Z3" s="40">
        <v>0.5138888888888888</v>
      </c>
      <c r="AA3" s="40">
        <v>0.4375</v>
      </c>
      <c r="AB3" s="40">
        <v>0.4409722222222222</v>
      </c>
      <c r="AC3" s="40">
        <v>0.5208333333333334</v>
      </c>
      <c r="AD3" s="40">
        <v>0.3993055555555556</v>
      </c>
      <c r="AE3" s="40">
        <v>0.4583333333333333</v>
      </c>
      <c r="AF3" s="40">
        <v>0.5138888888888888</v>
      </c>
      <c r="AG3" s="40">
        <v>0.041666666666666664</v>
      </c>
      <c r="AH3" s="40">
        <v>0.5138888888888888</v>
      </c>
      <c r="AI3" s="40">
        <v>0.53125</v>
      </c>
      <c r="AJ3" s="40">
        <v>0.4375</v>
      </c>
      <c r="AK3" s="40">
        <v>0.5243055555555556</v>
      </c>
      <c r="AL3" s="40">
        <v>0.09375</v>
      </c>
      <c r="AM3" s="40">
        <v>0.4652777777777778</v>
      </c>
      <c r="AN3" s="40">
        <v>0.4583333333333333</v>
      </c>
      <c r="AO3" s="40">
        <v>0.4375</v>
      </c>
      <c r="AP3" s="40">
        <v>0.5173611111111112</v>
      </c>
      <c r="AQ3" s="40">
        <v>0.5104166666666666</v>
      </c>
      <c r="AR3" s="40">
        <v>0.4722222222222222</v>
      </c>
      <c r="AS3" s="42"/>
      <c r="AT3" s="40">
        <v>0.3854166666666667</v>
      </c>
      <c r="AU3" s="40">
        <v>0.5625</v>
      </c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0"/>
      <c r="BO3" s="42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2"/>
      <c r="CC3" s="42"/>
      <c r="CD3" s="42"/>
      <c r="CE3" s="42"/>
      <c r="CF3" s="42"/>
      <c r="CG3" s="42"/>
      <c r="CH3" s="42"/>
      <c r="CI3" s="40"/>
      <c r="CJ3" s="40"/>
      <c r="CK3" s="40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0"/>
      <c r="DS3" s="42"/>
      <c r="DT3" s="42"/>
      <c r="DU3" s="42"/>
      <c r="DV3" s="42"/>
      <c r="DW3" s="42"/>
      <c r="DX3" s="40"/>
      <c r="DY3" s="40"/>
      <c r="DZ3" s="40"/>
      <c r="EA3" s="42"/>
      <c r="EB3" s="42"/>
      <c r="EC3" s="40"/>
      <c r="ED3" s="42"/>
      <c r="EE3" s="42"/>
      <c r="EF3" s="40"/>
      <c r="EG3" s="40"/>
      <c r="EH3" s="42"/>
      <c r="EI3" s="42"/>
      <c r="EJ3" s="42"/>
      <c r="EK3" s="42"/>
      <c r="EL3" s="42"/>
      <c r="EM3" s="42"/>
      <c r="EN3" s="42"/>
      <c r="EO3" s="42"/>
      <c r="EP3" s="42">
        <v>1111.0</v>
      </c>
      <c r="EQ3" s="40"/>
      <c r="ER3" s="40"/>
      <c r="ES3" s="42">
        <v>1125.0</v>
      </c>
      <c r="ET3" s="40">
        <v>0.3784722222222222</v>
      </c>
      <c r="EU3" s="40">
        <v>0.46805555555555556</v>
      </c>
      <c r="EV3" s="40">
        <v>0.5833333333333334</v>
      </c>
      <c r="EW3" s="42">
        <v>1245.0</v>
      </c>
      <c r="EX3" s="42">
        <v>1303.0</v>
      </c>
      <c r="EY3" s="42">
        <v>1427.0</v>
      </c>
      <c r="EZ3" s="42">
        <v>1320.0</v>
      </c>
      <c r="FA3" s="42">
        <v>1255.0</v>
      </c>
      <c r="FB3" s="42">
        <v>1136.0</v>
      </c>
      <c r="FC3" s="42">
        <v>1058.0</v>
      </c>
      <c r="FD3" s="40">
        <v>0.5694444444444444</v>
      </c>
    </row>
    <row r="4" ht="15.75" customHeight="1">
      <c r="A4" s="43" t="s">
        <v>38</v>
      </c>
      <c r="B4" s="43"/>
      <c r="C4" s="43"/>
      <c r="D4" s="43"/>
      <c r="E4" s="43"/>
      <c r="F4" s="43"/>
      <c r="G4" s="43"/>
      <c r="H4" s="43"/>
      <c r="I4" s="43"/>
      <c r="J4" s="43"/>
      <c r="K4" s="44"/>
      <c r="L4" s="47"/>
      <c r="M4" s="118"/>
      <c r="N4" s="104"/>
      <c r="O4" s="118"/>
      <c r="P4" s="42"/>
      <c r="Q4" s="46"/>
      <c r="R4" s="42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</row>
    <row r="5" ht="15.75" customHeight="1">
      <c r="A5" s="83" t="s">
        <v>39</v>
      </c>
      <c r="B5" s="42" t="s">
        <v>40</v>
      </c>
      <c r="C5" s="50" t="s">
        <v>41</v>
      </c>
      <c r="D5" s="42" t="s">
        <v>40</v>
      </c>
      <c r="E5" s="50" t="s">
        <v>41</v>
      </c>
      <c r="F5" s="42" t="s">
        <v>40</v>
      </c>
      <c r="G5" s="50" t="s">
        <v>41</v>
      </c>
      <c r="H5" s="50" t="s">
        <v>41</v>
      </c>
      <c r="I5" s="42" t="s">
        <v>40</v>
      </c>
      <c r="J5" s="50" t="s">
        <v>41</v>
      </c>
      <c r="K5" s="41" t="s">
        <v>40</v>
      </c>
      <c r="L5" s="41" t="s">
        <v>40</v>
      </c>
      <c r="M5" s="52" t="s">
        <v>41</v>
      </c>
      <c r="N5" s="42" t="s">
        <v>40</v>
      </c>
      <c r="O5" s="52" t="s">
        <v>41</v>
      </c>
      <c r="P5" s="42" t="s">
        <v>40</v>
      </c>
      <c r="Q5" s="42" t="s">
        <v>41</v>
      </c>
      <c r="R5" s="42" t="s">
        <v>40</v>
      </c>
      <c r="S5" s="41" t="s">
        <v>41</v>
      </c>
      <c r="T5" s="41" t="s">
        <v>40</v>
      </c>
      <c r="U5" s="41" t="s">
        <v>41</v>
      </c>
      <c r="V5" s="41" t="s">
        <v>40</v>
      </c>
      <c r="W5" s="41" t="s">
        <v>40</v>
      </c>
      <c r="X5" s="41" t="s">
        <v>41</v>
      </c>
      <c r="Y5" s="41" t="s">
        <v>40</v>
      </c>
      <c r="Z5" s="41" t="s">
        <v>40</v>
      </c>
      <c r="AA5" s="41" t="s">
        <v>40</v>
      </c>
      <c r="AB5" s="41" t="s">
        <v>40</v>
      </c>
      <c r="AC5" s="41" t="s">
        <v>41</v>
      </c>
      <c r="AD5" s="41" t="s">
        <v>41</v>
      </c>
      <c r="AE5" s="41" t="s">
        <v>40</v>
      </c>
      <c r="AF5" s="41" t="s">
        <v>40</v>
      </c>
      <c r="AG5" s="41" t="s">
        <v>41</v>
      </c>
      <c r="AH5" s="41" t="s">
        <v>40</v>
      </c>
      <c r="AI5" s="41" t="s">
        <v>40</v>
      </c>
      <c r="AJ5" s="41" t="s">
        <v>40</v>
      </c>
      <c r="AK5" s="41" t="s">
        <v>40</v>
      </c>
      <c r="AL5" s="41" t="s">
        <v>40</v>
      </c>
      <c r="AM5" s="41" t="s">
        <v>40</v>
      </c>
      <c r="AN5" s="41" t="s">
        <v>40</v>
      </c>
      <c r="AO5" s="41" t="s">
        <v>41</v>
      </c>
      <c r="AP5" s="41" t="s">
        <v>40</v>
      </c>
      <c r="AQ5" s="41" t="s">
        <v>40</v>
      </c>
      <c r="AR5" s="41" t="s">
        <v>40</v>
      </c>
      <c r="AS5" s="41" t="s">
        <v>40</v>
      </c>
      <c r="AT5" s="41" t="s">
        <v>40</v>
      </c>
      <c r="AU5" s="41" t="s">
        <v>40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 t="s">
        <v>42</v>
      </c>
      <c r="EQ5" s="41" t="s">
        <v>42</v>
      </c>
      <c r="ER5" s="41" t="s">
        <v>43</v>
      </c>
      <c r="ES5" s="41" t="s">
        <v>42</v>
      </c>
      <c r="ET5" s="42" t="s">
        <v>42</v>
      </c>
      <c r="EU5" s="42" t="s">
        <v>42</v>
      </c>
      <c r="EV5" s="42" t="s">
        <v>42</v>
      </c>
      <c r="EW5" s="42" t="s">
        <v>42</v>
      </c>
      <c r="EX5" s="42" t="s">
        <v>42</v>
      </c>
      <c r="EY5" s="42" t="s">
        <v>42</v>
      </c>
      <c r="EZ5" s="42" t="s">
        <v>42</v>
      </c>
      <c r="FA5" s="42" t="s">
        <v>43</v>
      </c>
      <c r="FB5" s="42" t="s">
        <v>43</v>
      </c>
      <c r="FC5" s="42" t="s">
        <v>42</v>
      </c>
      <c r="FD5" s="42" t="s">
        <v>42</v>
      </c>
    </row>
    <row r="6" ht="15.75" customHeight="1">
      <c r="A6" s="85" t="s">
        <v>44</v>
      </c>
      <c r="B6" s="42">
        <v>16.7</v>
      </c>
      <c r="C6" s="42" t="s">
        <v>45</v>
      </c>
      <c r="D6" s="42">
        <v>16.7</v>
      </c>
      <c r="E6" s="42" t="s">
        <v>45</v>
      </c>
      <c r="F6" s="42">
        <v>16.7</v>
      </c>
      <c r="G6" s="42" t="s">
        <v>45</v>
      </c>
      <c r="H6" s="42" t="s">
        <v>45</v>
      </c>
      <c r="I6" s="42">
        <v>16.7</v>
      </c>
      <c r="J6" s="42" t="s">
        <v>45</v>
      </c>
      <c r="K6" s="41">
        <v>16.7</v>
      </c>
      <c r="L6" s="41">
        <v>16.7</v>
      </c>
      <c r="M6" s="52" t="s">
        <v>45</v>
      </c>
      <c r="N6" s="42">
        <v>16.7</v>
      </c>
      <c r="O6" s="52" t="s">
        <v>45</v>
      </c>
      <c r="P6" s="42">
        <v>16.7</v>
      </c>
      <c r="Q6" s="42" t="s">
        <v>45</v>
      </c>
      <c r="R6" s="42">
        <v>16.7</v>
      </c>
      <c r="S6" s="41" t="s">
        <v>45</v>
      </c>
      <c r="T6" s="41">
        <v>16.7</v>
      </c>
      <c r="U6" s="41" t="s">
        <v>45</v>
      </c>
      <c r="V6" s="41">
        <v>16.7</v>
      </c>
      <c r="W6" s="41">
        <v>16.71</v>
      </c>
      <c r="X6" s="41" t="s">
        <v>45</v>
      </c>
      <c r="Y6" s="41">
        <v>16.7</v>
      </c>
      <c r="Z6" s="41">
        <v>16.7</v>
      </c>
      <c r="AA6" s="41">
        <v>16.7</v>
      </c>
      <c r="AB6" s="41">
        <v>16.7</v>
      </c>
      <c r="AC6" s="41" t="s">
        <v>45</v>
      </c>
      <c r="AD6" s="41" t="s">
        <v>45</v>
      </c>
      <c r="AE6" s="41">
        <v>16.7</v>
      </c>
      <c r="AF6" s="41">
        <v>16.7</v>
      </c>
      <c r="AG6" s="41" t="s">
        <v>45</v>
      </c>
      <c r="AH6" s="41">
        <v>16.7</v>
      </c>
      <c r="AI6" s="41">
        <v>16.7</v>
      </c>
      <c r="AJ6" s="41">
        <v>16.7</v>
      </c>
      <c r="AK6" s="41">
        <v>16.7</v>
      </c>
      <c r="AL6" s="41">
        <v>16.7</v>
      </c>
      <c r="AM6" s="41">
        <v>16.7</v>
      </c>
      <c r="AN6" s="41">
        <v>16.7</v>
      </c>
      <c r="AO6" s="41"/>
      <c r="AP6" s="41">
        <v>16.7</v>
      </c>
      <c r="AQ6" s="41">
        <v>16.7</v>
      </c>
      <c r="AR6" s="41">
        <v>16.7</v>
      </c>
      <c r="AS6" s="41">
        <v>16.7</v>
      </c>
      <c r="AT6" s="41">
        <v>16.7</v>
      </c>
      <c r="AU6" s="41">
        <v>16.7</v>
      </c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>
        <v>16.7</v>
      </c>
      <c r="EQ6" s="41">
        <v>17.0</v>
      </c>
      <c r="ER6" s="41">
        <v>16.7</v>
      </c>
      <c r="ES6" s="41">
        <v>16.7</v>
      </c>
      <c r="ET6" s="42">
        <v>16.7</v>
      </c>
      <c r="EU6" s="42">
        <v>16.7</v>
      </c>
      <c r="EV6" s="42">
        <v>16.7</v>
      </c>
      <c r="EW6" s="42">
        <v>16.7</v>
      </c>
      <c r="EX6" s="42">
        <v>16.7</v>
      </c>
      <c r="EY6" s="42">
        <v>16.7</v>
      </c>
      <c r="EZ6" s="42">
        <v>16.7</v>
      </c>
      <c r="FA6" s="42">
        <v>16.7</v>
      </c>
      <c r="FB6" s="42">
        <v>16.7</v>
      </c>
      <c r="FC6" s="42">
        <v>16.7</v>
      </c>
      <c r="FD6" s="42">
        <v>16.7</v>
      </c>
    </row>
    <row r="7" ht="15.75" customHeight="1">
      <c r="A7" s="85" t="s">
        <v>46</v>
      </c>
      <c r="B7" s="55">
        <v>16.65</v>
      </c>
      <c r="C7" s="42" t="s">
        <v>45</v>
      </c>
      <c r="D7" s="55">
        <v>16.7</v>
      </c>
      <c r="E7" s="42" t="s">
        <v>45</v>
      </c>
      <c r="F7" s="55">
        <v>16.7</v>
      </c>
      <c r="G7" s="42" t="s">
        <v>45</v>
      </c>
      <c r="H7" s="42" t="s">
        <v>45</v>
      </c>
      <c r="I7" s="55">
        <v>16.65</v>
      </c>
      <c r="J7" s="42" t="s">
        <v>45</v>
      </c>
      <c r="K7" s="87">
        <v>16.57</v>
      </c>
      <c r="L7" s="87">
        <v>16.87</v>
      </c>
      <c r="M7" s="53" t="s">
        <v>45</v>
      </c>
      <c r="N7" s="55">
        <v>17.0</v>
      </c>
      <c r="O7" s="53" t="s">
        <v>45</v>
      </c>
      <c r="P7" s="55">
        <v>16.55</v>
      </c>
      <c r="Q7" s="42" t="s">
        <v>45</v>
      </c>
      <c r="R7" s="55">
        <v>16.53</v>
      </c>
      <c r="S7" s="41" t="s">
        <v>45</v>
      </c>
      <c r="T7" s="41">
        <v>16.75</v>
      </c>
      <c r="U7" s="41" t="s">
        <v>45</v>
      </c>
      <c r="V7" s="41">
        <v>16.61</v>
      </c>
      <c r="W7" s="41">
        <v>16.77</v>
      </c>
      <c r="X7" s="41" t="s">
        <v>45</v>
      </c>
      <c r="Y7" s="41">
        <v>16.57</v>
      </c>
      <c r="Z7" s="41">
        <v>17.05</v>
      </c>
      <c r="AA7" s="41">
        <v>16.4</v>
      </c>
      <c r="AB7" s="41">
        <v>16.95</v>
      </c>
      <c r="AC7" s="41" t="s">
        <v>45</v>
      </c>
      <c r="AD7" s="41" t="s">
        <v>45</v>
      </c>
      <c r="AE7" s="41">
        <v>16.66</v>
      </c>
      <c r="AF7" s="41">
        <v>16.72</v>
      </c>
      <c r="AG7" s="41" t="s">
        <v>45</v>
      </c>
      <c r="AH7" s="41">
        <v>16.64</v>
      </c>
      <c r="AI7" s="41">
        <v>16.59</v>
      </c>
      <c r="AJ7" s="41">
        <v>16.64</v>
      </c>
      <c r="AK7" s="41">
        <v>16.71</v>
      </c>
      <c r="AL7" s="41">
        <v>16.68</v>
      </c>
      <c r="AM7" s="41">
        <v>16.78</v>
      </c>
      <c r="AN7" s="41">
        <v>16.62</v>
      </c>
      <c r="AO7" s="41"/>
      <c r="AP7" s="41">
        <v>16.63</v>
      </c>
      <c r="AQ7" s="41">
        <v>16.73</v>
      </c>
      <c r="AR7" s="41">
        <v>16.62</v>
      </c>
      <c r="AS7" s="41">
        <v>16.82</v>
      </c>
      <c r="AT7" s="41">
        <v>16.71</v>
      </c>
      <c r="AU7" s="41">
        <v>16.7</v>
      </c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>
        <v>16.52</v>
      </c>
      <c r="EQ7" s="41">
        <v>16.79</v>
      </c>
      <c r="ER7" s="41">
        <v>16.66</v>
      </c>
      <c r="ES7" s="41">
        <v>16.71</v>
      </c>
      <c r="ET7" s="42">
        <v>16.67</v>
      </c>
      <c r="EU7" s="42">
        <v>16.76</v>
      </c>
      <c r="EV7" s="42">
        <v>16.3</v>
      </c>
      <c r="EW7" s="42">
        <v>16.4</v>
      </c>
      <c r="EX7" s="42">
        <v>16.2</v>
      </c>
      <c r="EY7" s="42">
        <v>16.5</v>
      </c>
      <c r="EZ7" s="42">
        <v>16.6</v>
      </c>
      <c r="FA7" s="42">
        <v>16.51</v>
      </c>
      <c r="FB7" s="42">
        <v>16.8</v>
      </c>
      <c r="FC7" s="42">
        <v>16.65</v>
      </c>
      <c r="FD7" s="42">
        <v>16.83</v>
      </c>
    </row>
    <row r="8" ht="15.75" customHeight="1">
      <c r="A8" s="85" t="s">
        <v>47</v>
      </c>
      <c r="B8" s="42">
        <f>ABS(B6-B7)</f>
        <v>0.05</v>
      </c>
      <c r="C8" s="42" t="s">
        <v>45</v>
      </c>
      <c r="D8" s="42">
        <f>ABS(D6-D7)</f>
        <v>0</v>
      </c>
      <c r="E8" s="42" t="s">
        <v>45</v>
      </c>
      <c r="F8" s="42">
        <f>ABS(F6-F7)</f>
        <v>0</v>
      </c>
      <c r="G8" s="42" t="s">
        <v>45</v>
      </c>
      <c r="H8" s="42" t="s">
        <v>45</v>
      </c>
      <c r="I8" s="42">
        <f>ABS(I6-I7)</f>
        <v>0.05</v>
      </c>
      <c r="J8" s="42" t="s">
        <v>45</v>
      </c>
      <c r="K8" s="41">
        <f t="shared" ref="K8:L8" si="1">ABS(K6-K7)</f>
        <v>0.13</v>
      </c>
      <c r="L8" s="41">
        <f t="shared" si="1"/>
        <v>0.17</v>
      </c>
      <c r="M8" s="52" t="s">
        <v>45</v>
      </c>
      <c r="N8" s="42">
        <f>ABS(N6-N7)</f>
        <v>0.3</v>
      </c>
      <c r="O8" s="52" t="s">
        <v>45</v>
      </c>
      <c r="P8" s="42">
        <f>ABS(P6-P7)</f>
        <v>0.15</v>
      </c>
      <c r="Q8" s="42" t="s">
        <v>45</v>
      </c>
      <c r="R8" s="42">
        <f>ABS(R6-R7)</f>
        <v>0.17</v>
      </c>
      <c r="S8" s="41" t="s">
        <v>45</v>
      </c>
      <c r="T8" s="41">
        <f>ABS(T6-T7)</f>
        <v>0.05</v>
      </c>
      <c r="U8" s="41" t="s">
        <v>45</v>
      </c>
      <c r="V8" s="41">
        <f t="shared" ref="V8:W8" si="2">ABS(V6-V7)</f>
        <v>0.09</v>
      </c>
      <c r="W8" s="41">
        <f t="shared" si="2"/>
        <v>0.06</v>
      </c>
      <c r="X8" s="41" t="s">
        <v>45</v>
      </c>
      <c r="Y8" s="41">
        <f t="shared" ref="Y8:AB8" si="3">ABS(Y6-Y7)</f>
        <v>0.13</v>
      </c>
      <c r="Z8" s="41">
        <f t="shared" si="3"/>
        <v>0.35</v>
      </c>
      <c r="AA8" s="41">
        <f t="shared" si="3"/>
        <v>0.3</v>
      </c>
      <c r="AB8" s="41">
        <f t="shared" si="3"/>
        <v>0.25</v>
      </c>
      <c r="AC8" s="41" t="s">
        <v>45</v>
      </c>
      <c r="AD8" s="41" t="s">
        <v>45</v>
      </c>
      <c r="AE8" s="41">
        <f t="shared" ref="AE8:AF8" si="4">ABS(AE6-AE7)</f>
        <v>0.04</v>
      </c>
      <c r="AF8" s="41">
        <f t="shared" si="4"/>
        <v>0.02</v>
      </c>
      <c r="AG8" s="41" t="s">
        <v>45</v>
      </c>
      <c r="AH8" s="41">
        <f t="shared" ref="AH8:AS8" si="5">ABS(AH6-AH7)</f>
        <v>0.06</v>
      </c>
      <c r="AI8" s="41">
        <f t="shared" si="5"/>
        <v>0.11</v>
      </c>
      <c r="AJ8" s="41">
        <f t="shared" si="5"/>
        <v>0.06</v>
      </c>
      <c r="AK8" s="41">
        <f t="shared" si="5"/>
        <v>0.01</v>
      </c>
      <c r="AL8" s="41">
        <f t="shared" si="5"/>
        <v>0.02</v>
      </c>
      <c r="AM8" s="41">
        <f t="shared" si="5"/>
        <v>0.08</v>
      </c>
      <c r="AN8" s="41">
        <f t="shared" si="5"/>
        <v>0.08</v>
      </c>
      <c r="AO8" s="41">
        <f t="shared" si="5"/>
        <v>0</v>
      </c>
      <c r="AP8" s="41">
        <f t="shared" si="5"/>
        <v>0.07</v>
      </c>
      <c r="AQ8" s="41">
        <f t="shared" si="5"/>
        <v>0.03</v>
      </c>
      <c r="AR8" s="41">
        <f t="shared" si="5"/>
        <v>0.08</v>
      </c>
      <c r="AS8" s="41">
        <f t="shared" si="5"/>
        <v>0.12</v>
      </c>
      <c r="AT8" s="41">
        <v>0.01</v>
      </c>
      <c r="AU8" s="41">
        <v>0.0</v>
      </c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>
        <v>0.18</v>
      </c>
      <c r="EQ8" s="41">
        <f>EQ6-EQ7</f>
        <v>0.21</v>
      </c>
      <c r="ER8" s="41">
        <v>0.04</v>
      </c>
      <c r="ES8" s="41"/>
      <c r="ET8" s="42">
        <v>0.03</v>
      </c>
      <c r="EU8" s="42">
        <v>0.06</v>
      </c>
      <c r="EV8" s="42">
        <v>0.4</v>
      </c>
      <c r="EW8" s="42">
        <v>0.3</v>
      </c>
      <c r="EX8" s="42">
        <v>0.5</v>
      </c>
      <c r="EY8" s="42">
        <v>0.2</v>
      </c>
      <c r="EZ8" s="42">
        <v>0.1</v>
      </c>
      <c r="FA8" s="42">
        <v>0.19</v>
      </c>
      <c r="FB8" s="42">
        <v>0.1</v>
      </c>
      <c r="FC8" s="42">
        <v>0.05</v>
      </c>
      <c r="FD8" s="42">
        <v>0.13</v>
      </c>
    </row>
    <row r="9" ht="15.75" customHeight="1">
      <c r="A9" s="85" t="s">
        <v>48</v>
      </c>
      <c r="B9" s="42">
        <f>ABS(B6-B7)</f>
        <v>0.05</v>
      </c>
      <c r="C9" s="42" t="s">
        <v>45</v>
      </c>
      <c r="D9" s="42">
        <f>ABS(D6-D7)</f>
        <v>0</v>
      </c>
      <c r="E9" s="42" t="s">
        <v>45</v>
      </c>
      <c r="F9" s="42">
        <f>ABS(F6-F7)</f>
        <v>0</v>
      </c>
      <c r="G9" s="42" t="s">
        <v>45</v>
      </c>
      <c r="H9" s="42" t="s">
        <v>45</v>
      </c>
      <c r="I9" s="42">
        <f>ABS(I6-I7)</f>
        <v>0.05</v>
      </c>
      <c r="J9" s="42" t="s">
        <v>45</v>
      </c>
      <c r="K9" s="41">
        <f t="shared" ref="K9:L9" si="6">ABS(K6-K7)</f>
        <v>0.13</v>
      </c>
      <c r="L9" s="41">
        <f t="shared" si="6"/>
        <v>0.17</v>
      </c>
      <c r="M9" s="52" t="s">
        <v>45</v>
      </c>
      <c r="N9" s="42">
        <f>ABS(N6-N7)</f>
        <v>0.3</v>
      </c>
      <c r="O9" s="52" t="s">
        <v>45</v>
      </c>
      <c r="P9" s="42">
        <f>ABS(P6-P7)</f>
        <v>0.15</v>
      </c>
      <c r="Q9" s="42" t="s">
        <v>45</v>
      </c>
      <c r="R9" s="42">
        <f>ABS(R6-R7)</f>
        <v>0.17</v>
      </c>
      <c r="S9" s="41" t="s">
        <v>45</v>
      </c>
      <c r="T9" s="41">
        <f>ABS(T6-T7)</f>
        <v>0.05</v>
      </c>
      <c r="U9" s="41" t="s">
        <v>45</v>
      </c>
      <c r="V9" s="41">
        <f t="shared" ref="V9:W9" si="7">ABS(V6-V7)</f>
        <v>0.09</v>
      </c>
      <c r="W9" s="41">
        <f t="shared" si="7"/>
        <v>0.06</v>
      </c>
      <c r="X9" s="41" t="s">
        <v>45</v>
      </c>
      <c r="Y9" s="41">
        <f t="shared" ref="Y9:AB9" si="8">ABS(Y6-Y7)</f>
        <v>0.13</v>
      </c>
      <c r="Z9" s="41">
        <f t="shared" si="8"/>
        <v>0.35</v>
      </c>
      <c r="AA9" s="41">
        <f t="shared" si="8"/>
        <v>0.3</v>
      </c>
      <c r="AB9" s="41">
        <f t="shared" si="8"/>
        <v>0.25</v>
      </c>
      <c r="AC9" s="41" t="s">
        <v>45</v>
      </c>
      <c r="AD9" s="41" t="s">
        <v>45</v>
      </c>
      <c r="AE9" s="41">
        <f t="shared" ref="AE9:AF9" si="9">ABS(AE6-AE7)</f>
        <v>0.04</v>
      </c>
      <c r="AF9" s="41">
        <f t="shared" si="9"/>
        <v>0.02</v>
      </c>
      <c r="AG9" s="41" t="s">
        <v>45</v>
      </c>
      <c r="AH9" s="41">
        <f t="shared" ref="AH9:AS9" si="10">ABS(AH6-AH7)</f>
        <v>0.06</v>
      </c>
      <c r="AI9" s="41">
        <f t="shared" si="10"/>
        <v>0.11</v>
      </c>
      <c r="AJ9" s="41">
        <f t="shared" si="10"/>
        <v>0.06</v>
      </c>
      <c r="AK9" s="41">
        <f t="shared" si="10"/>
        <v>0.01</v>
      </c>
      <c r="AL9" s="41">
        <f t="shared" si="10"/>
        <v>0.02</v>
      </c>
      <c r="AM9" s="41">
        <f t="shared" si="10"/>
        <v>0.08</v>
      </c>
      <c r="AN9" s="41">
        <f t="shared" si="10"/>
        <v>0.08</v>
      </c>
      <c r="AO9" s="41">
        <f t="shared" si="10"/>
        <v>0</v>
      </c>
      <c r="AP9" s="41">
        <f t="shared" si="10"/>
        <v>0.07</v>
      </c>
      <c r="AQ9" s="41">
        <f t="shared" si="10"/>
        <v>0.03</v>
      </c>
      <c r="AR9" s="41">
        <f t="shared" si="10"/>
        <v>0.08</v>
      </c>
      <c r="AS9" s="41">
        <f t="shared" si="10"/>
        <v>0.12</v>
      </c>
      <c r="AT9" s="41">
        <v>0.01</v>
      </c>
      <c r="AU9" s="41">
        <v>0.0</v>
      </c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>
        <v>0.28</v>
      </c>
      <c r="EQ9" s="41">
        <f>EQ7-16.7</f>
        <v>0.09</v>
      </c>
      <c r="ER9" s="41">
        <v>0.04</v>
      </c>
      <c r="ES9" s="41"/>
      <c r="ET9" s="42">
        <v>0.03</v>
      </c>
      <c r="EU9" s="42">
        <v>0.06</v>
      </c>
      <c r="EV9" s="42">
        <v>0.4</v>
      </c>
      <c r="EW9" s="42">
        <v>0.3</v>
      </c>
      <c r="EX9" s="42">
        <v>0.6</v>
      </c>
      <c r="EY9" s="42">
        <v>0.3</v>
      </c>
      <c r="EZ9" s="42">
        <v>0.2</v>
      </c>
      <c r="FA9" s="42">
        <v>0.29</v>
      </c>
      <c r="FB9" s="42">
        <v>0.2</v>
      </c>
      <c r="FC9" s="42">
        <v>0.15</v>
      </c>
      <c r="FD9" s="42">
        <v>0.13</v>
      </c>
    </row>
    <row r="10" ht="15.75" customHeight="1">
      <c r="A10" s="85" t="s">
        <v>49</v>
      </c>
      <c r="B10" s="42" t="s">
        <v>45</v>
      </c>
      <c r="C10" s="42" t="s">
        <v>45</v>
      </c>
      <c r="D10" s="42" t="s">
        <v>45</v>
      </c>
      <c r="E10" s="42" t="s">
        <v>45</v>
      </c>
      <c r="F10" s="42" t="s">
        <v>45</v>
      </c>
      <c r="G10" s="42" t="s">
        <v>45</v>
      </c>
      <c r="H10" s="42" t="s">
        <v>45</v>
      </c>
      <c r="I10" s="42" t="s">
        <v>45</v>
      </c>
      <c r="J10" s="42" t="s">
        <v>45</v>
      </c>
      <c r="K10" s="87" t="s">
        <v>45</v>
      </c>
      <c r="L10" s="87">
        <v>16.8</v>
      </c>
      <c r="M10" s="52" t="s">
        <v>45</v>
      </c>
      <c r="N10" s="55">
        <v>17.0</v>
      </c>
      <c r="O10" s="52" t="s">
        <v>45</v>
      </c>
      <c r="P10" s="42" t="s">
        <v>45</v>
      </c>
      <c r="Q10" s="42" t="s">
        <v>45</v>
      </c>
      <c r="R10" s="42" t="s">
        <v>45</v>
      </c>
      <c r="S10" s="41" t="s">
        <v>45</v>
      </c>
      <c r="T10" s="41" t="s">
        <v>45</v>
      </c>
      <c r="U10" s="41" t="s">
        <v>45</v>
      </c>
      <c r="V10" s="41" t="s">
        <v>45</v>
      </c>
      <c r="W10" s="41" t="s">
        <v>45</v>
      </c>
      <c r="X10" s="41" t="s">
        <v>45</v>
      </c>
      <c r="Y10" s="41" t="s">
        <v>45</v>
      </c>
      <c r="Z10" s="41">
        <v>17.0</v>
      </c>
      <c r="AA10" s="41">
        <v>16.4</v>
      </c>
      <c r="AB10" s="41">
        <v>16.9</v>
      </c>
      <c r="AC10" s="41" t="s">
        <v>45</v>
      </c>
      <c r="AD10" s="41" t="s">
        <v>45</v>
      </c>
      <c r="AE10" s="41" t="s">
        <v>45</v>
      </c>
      <c r="AF10" s="41" t="s">
        <v>45</v>
      </c>
      <c r="AG10" s="41" t="s">
        <v>45</v>
      </c>
      <c r="AH10" s="41" t="s">
        <v>45</v>
      </c>
      <c r="AI10" s="41">
        <v>16.6</v>
      </c>
      <c r="AJ10" s="41" t="s">
        <v>45</v>
      </c>
      <c r="AK10" s="41" t="s">
        <v>45</v>
      </c>
      <c r="AL10" s="41" t="s">
        <v>45</v>
      </c>
      <c r="AM10" s="41" t="s">
        <v>45</v>
      </c>
      <c r="AN10" s="41" t="s">
        <v>45</v>
      </c>
      <c r="AO10" s="41"/>
      <c r="AP10" s="41" t="s">
        <v>45</v>
      </c>
      <c r="AQ10" s="41" t="s">
        <v>45</v>
      </c>
      <c r="AR10" s="41" t="s">
        <v>45</v>
      </c>
      <c r="AS10" s="41" t="s">
        <v>45</v>
      </c>
      <c r="AT10" s="41" t="s">
        <v>45</v>
      </c>
      <c r="AU10" s="41">
        <v>16.7</v>
      </c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 t="s">
        <v>45</v>
      </c>
      <c r="EQ10" s="41" t="s">
        <v>50</v>
      </c>
      <c r="ER10" s="41" t="s">
        <v>50</v>
      </c>
      <c r="ES10" s="41" t="s">
        <v>50</v>
      </c>
      <c r="ET10" s="42">
        <v>16.7</v>
      </c>
      <c r="EU10" s="42">
        <v>16.7</v>
      </c>
      <c r="EV10" s="42">
        <v>16.7</v>
      </c>
      <c r="EW10" s="42">
        <v>16.7</v>
      </c>
      <c r="EX10" s="42">
        <v>16.7</v>
      </c>
      <c r="EY10" s="42">
        <v>16.7</v>
      </c>
      <c r="EZ10" s="42">
        <v>16.7</v>
      </c>
      <c r="FA10" s="42">
        <v>16.7</v>
      </c>
      <c r="FB10" s="42">
        <v>16.7</v>
      </c>
      <c r="FC10" s="42" t="s">
        <v>45</v>
      </c>
      <c r="FD10" s="42">
        <v>16.7</v>
      </c>
    </row>
    <row r="11" ht="15.75" customHeight="1">
      <c r="A11" s="88" t="s">
        <v>51</v>
      </c>
      <c r="B11" s="42">
        <v>16.7</v>
      </c>
      <c r="C11" s="42" t="s">
        <v>45</v>
      </c>
      <c r="D11" s="42">
        <v>16.7</v>
      </c>
      <c r="E11" s="42" t="s">
        <v>45</v>
      </c>
      <c r="F11" s="42">
        <v>16.7</v>
      </c>
      <c r="G11" s="42" t="s">
        <v>45</v>
      </c>
      <c r="H11" s="42" t="s">
        <v>45</v>
      </c>
      <c r="I11" s="42">
        <v>16.7</v>
      </c>
      <c r="J11" s="42" t="s">
        <v>45</v>
      </c>
      <c r="K11" s="41">
        <v>16.7</v>
      </c>
      <c r="L11" s="41">
        <v>16.7</v>
      </c>
      <c r="M11" s="52" t="s">
        <v>45</v>
      </c>
      <c r="N11" s="42">
        <v>16.7</v>
      </c>
      <c r="O11" s="52" t="s">
        <v>45</v>
      </c>
      <c r="P11" s="42">
        <v>16.7</v>
      </c>
      <c r="Q11" s="42" t="s">
        <v>45</v>
      </c>
      <c r="R11" s="42">
        <v>16.7</v>
      </c>
      <c r="S11" s="41" t="s">
        <v>45</v>
      </c>
      <c r="T11" s="41">
        <v>16.7</v>
      </c>
      <c r="U11" s="41" t="s">
        <v>45</v>
      </c>
      <c r="V11" s="41">
        <v>16.7</v>
      </c>
      <c r="W11" s="41">
        <v>16.7</v>
      </c>
      <c r="X11" s="41" t="s">
        <v>45</v>
      </c>
      <c r="Y11" s="41">
        <v>16.7</v>
      </c>
      <c r="Z11" s="41">
        <v>16.7</v>
      </c>
      <c r="AA11" s="41">
        <v>16.7</v>
      </c>
      <c r="AB11" s="41">
        <v>16.7</v>
      </c>
      <c r="AC11" s="41" t="s">
        <v>45</v>
      </c>
      <c r="AD11" s="41" t="s">
        <v>45</v>
      </c>
      <c r="AE11" s="41">
        <v>16.7</v>
      </c>
      <c r="AF11" s="41">
        <v>16.7</v>
      </c>
      <c r="AG11" s="41" t="s">
        <v>45</v>
      </c>
      <c r="AH11" s="41">
        <v>16.7</v>
      </c>
      <c r="AI11" s="41">
        <v>16.7</v>
      </c>
      <c r="AJ11" s="41">
        <v>16.7</v>
      </c>
      <c r="AK11" s="41">
        <v>16.7</v>
      </c>
      <c r="AL11" s="41">
        <v>16.7</v>
      </c>
      <c r="AM11" s="41">
        <v>16.7</v>
      </c>
      <c r="AN11" s="41">
        <v>16.7</v>
      </c>
      <c r="AO11" s="41"/>
      <c r="AP11" s="41">
        <v>16.7</v>
      </c>
      <c r="AQ11" s="41">
        <v>16.7</v>
      </c>
      <c r="AR11" s="41">
        <v>16.7</v>
      </c>
      <c r="AS11" s="41">
        <v>16.7</v>
      </c>
      <c r="AT11" s="41">
        <v>16.7</v>
      </c>
      <c r="AU11" s="41">
        <v>16.7</v>
      </c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>
        <v>16.6</v>
      </c>
      <c r="EQ11" s="41">
        <v>17.0</v>
      </c>
      <c r="ER11" s="41">
        <v>16.7</v>
      </c>
      <c r="ES11" s="41"/>
      <c r="ET11" s="42">
        <v>16.7</v>
      </c>
      <c r="EU11" s="42">
        <v>16.7</v>
      </c>
      <c r="EV11" s="42">
        <v>16.7</v>
      </c>
      <c r="EW11" s="42">
        <v>16.7</v>
      </c>
      <c r="EX11" s="42">
        <v>16.7</v>
      </c>
      <c r="EY11" s="42">
        <v>16.7</v>
      </c>
      <c r="EZ11" s="42">
        <v>16.7</v>
      </c>
      <c r="FA11" s="42">
        <v>16.7</v>
      </c>
      <c r="FB11" s="42">
        <v>16.8</v>
      </c>
      <c r="FC11" s="42">
        <v>16.7</v>
      </c>
      <c r="FD11" s="42">
        <v>16.6</v>
      </c>
    </row>
    <row r="12" ht="15.75" customHeight="1">
      <c r="A12" s="85" t="s">
        <v>52</v>
      </c>
      <c r="B12" s="55">
        <v>6.4</v>
      </c>
      <c r="C12" s="42" t="s">
        <v>45</v>
      </c>
      <c r="D12" s="55">
        <v>14.7</v>
      </c>
      <c r="E12" s="42" t="s">
        <v>45</v>
      </c>
      <c r="F12" s="55">
        <v>9.8</v>
      </c>
      <c r="G12" s="42" t="s">
        <v>45</v>
      </c>
      <c r="H12" s="42" t="s">
        <v>45</v>
      </c>
      <c r="I12" s="55">
        <v>1.8</v>
      </c>
      <c r="J12" s="42" t="s">
        <v>45</v>
      </c>
      <c r="K12" s="87">
        <v>7.4</v>
      </c>
      <c r="L12" s="87">
        <v>5.1</v>
      </c>
      <c r="M12" s="53" t="s">
        <v>45</v>
      </c>
      <c r="N12" s="55">
        <v>13.3</v>
      </c>
      <c r="O12" s="53" t="s">
        <v>45</v>
      </c>
      <c r="P12" s="55">
        <v>24.0</v>
      </c>
      <c r="Q12" s="42" t="s">
        <v>45</v>
      </c>
      <c r="R12" s="55">
        <v>28.1</v>
      </c>
      <c r="S12" s="41" t="s">
        <v>45</v>
      </c>
      <c r="T12" s="41">
        <v>22.8</v>
      </c>
      <c r="U12" s="41" t="s">
        <v>45</v>
      </c>
      <c r="V12" s="41">
        <v>28.6</v>
      </c>
      <c r="W12" s="41">
        <v>25.8</v>
      </c>
      <c r="X12" s="41" t="s">
        <v>45</v>
      </c>
      <c r="Y12" s="41">
        <v>25.1</v>
      </c>
      <c r="Z12" s="41">
        <v>6.7</v>
      </c>
      <c r="AA12" s="41">
        <v>2.4</v>
      </c>
      <c r="AB12" s="41">
        <f>7.4</f>
        <v>7.4</v>
      </c>
      <c r="AC12" s="41" t="s">
        <v>45</v>
      </c>
      <c r="AD12" s="41" t="s">
        <v>45</v>
      </c>
      <c r="AE12" s="41">
        <v>0.9</v>
      </c>
      <c r="AF12" s="41">
        <v>0.2</v>
      </c>
      <c r="AG12" s="41" t="s">
        <v>45</v>
      </c>
      <c r="AH12" s="41">
        <v>6.1</v>
      </c>
      <c r="AI12" s="41">
        <v>6.7</v>
      </c>
      <c r="AJ12" s="41">
        <v>8.1</v>
      </c>
      <c r="AK12" s="41">
        <v>6.0</v>
      </c>
      <c r="AL12" s="41">
        <v>22.5</v>
      </c>
      <c r="AM12" s="41">
        <v>8.0</v>
      </c>
      <c r="AN12" s="41">
        <v>11.8</v>
      </c>
      <c r="AO12" s="41"/>
      <c r="AP12" s="41">
        <v>16.2</v>
      </c>
      <c r="AQ12" s="41">
        <v>26.6</v>
      </c>
      <c r="AR12" s="41">
        <v>26.7</v>
      </c>
      <c r="AS12" s="41">
        <v>27.9</v>
      </c>
      <c r="AT12" s="41">
        <v>26.3</v>
      </c>
      <c r="AU12" s="41">
        <v>23.3</v>
      </c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</row>
    <row r="13" ht="15.75" customHeight="1">
      <c r="A13" s="85" t="s">
        <v>53</v>
      </c>
      <c r="B13" s="55">
        <v>6.0</v>
      </c>
      <c r="C13" s="42" t="s">
        <v>45</v>
      </c>
      <c r="D13" s="55">
        <v>14.5</v>
      </c>
      <c r="E13" s="42" t="s">
        <v>45</v>
      </c>
      <c r="F13" s="55">
        <v>10.1</v>
      </c>
      <c r="G13" s="42" t="s">
        <v>45</v>
      </c>
      <c r="H13" s="42" t="s">
        <v>45</v>
      </c>
      <c r="I13" s="55">
        <v>1.9</v>
      </c>
      <c r="J13" s="42" t="s">
        <v>45</v>
      </c>
      <c r="K13" s="87">
        <v>7.1</v>
      </c>
      <c r="L13" s="87">
        <v>6.3</v>
      </c>
      <c r="M13" s="53" t="s">
        <v>45</v>
      </c>
      <c r="N13" s="55">
        <v>12.8</v>
      </c>
      <c r="O13" s="53" t="s">
        <v>45</v>
      </c>
      <c r="P13" s="55">
        <v>24.1</v>
      </c>
      <c r="Q13" s="42" t="s">
        <v>45</v>
      </c>
      <c r="R13" s="55">
        <v>28.7</v>
      </c>
      <c r="S13" s="41" t="s">
        <v>45</v>
      </c>
      <c r="T13" s="41">
        <v>21.6</v>
      </c>
      <c r="U13" s="41" t="s">
        <v>45</v>
      </c>
      <c r="V13" s="41">
        <v>28.4</v>
      </c>
      <c r="W13" s="41">
        <v>25.7</v>
      </c>
      <c r="X13" s="41" t="s">
        <v>45</v>
      </c>
      <c r="Y13" s="41">
        <v>24.8</v>
      </c>
      <c r="Z13" s="41">
        <v>6.3</v>
      </c>
      <c r="AA13" s="41">
        <v>1.2</v>
      </c>
      <c r="AB13" s="41">
        <v>-2.8</v>
      </c>
      <c r="AC13" s="41" t="s">
        <v>45</v>
      </c>
      <c r="AD13" s="41" t="s">
        <v>45</v>
      </c>
      <c r="AE13" s="41">
        <v>1.8</v>
      </c>
      <c r="AF13" s="41">
        <v>0.8</v>
      </c>
      <c r="AG13" s="41" t="s">
        <v>45</v>
      </c>
      <c r="AH13" s="41">
        <v>6.8</v>
      </c>
      <c r="AI13" s="41">
        <v>6.4</v>
      </c>
      <c r="AJ13" s="41">
        <v>8.8</v>
      </c>
      <c r="AK13" s="41">
        <v>5.7</v>
      </c>
      <c r="AL13" s="41">
        <v>22.3</v>
      </c>
      <c r="AM13" s="41">
        <v>9.6</v>
      </c>
      <c r="AN13" s="41">
        <v>9.2</v>
      </c>
      <c r="AO13" s="41"/>
      <c r="AP13" s="41">
        <v>11.3</v>
      </c>
      <c r="AQ13" s="41">
        <v>27.6</v>
      </c>
      <c r="AR13" s="41">
        <v>27.7</v>
      </c>
      <c r="AS13" s="41">
        <v>28.5</v>
      </c>
      <c r="AT13" s="41">
        <v>27.8</v>
      </c>
      <c r="AU13" s="41">
        <v>24.7</v>
      </c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</row>
    <row r="14" ht="15.75" customHeight="1">
      <c r="A14" s="85" t="s">
        <v>54</v>
      </c>
      <c r="B14" s="42" t="s">
        <v>45</v>
      </c>
      <c r="C14" s="42" t="s">
        <v>45</v>
      </c>
      <c r="D14" s="42" t="s">
        <v>45</v>
      </c>
      <c r="E14" s="42" t="s">
        <v>45</v>
      </c>
      <c r="F14" s="42" t="s">
        <v>45</v>
      </c>
      <c r="G14" s="42" t="s">
        <v>45</v>
      </c>
      <c r="H14" s="42" t="s">
        <v>45</v>
      </c>
      <c r="I14" s="42" t="s">
        <v>45</v>
      </c>
      <c r="J14" s="42" t="s">
        <v>45</v>
      </c>
      <c r="K14" s="87" t="s">
        <v>45</v>
      </c>
      <c r="L14" s="87">
        <v>6.3</v>
      </c>
      <c r="M14" s="52" t="s">
        <v>45</v>
      </c>
      <c r="N14" s="42" t="s">
        <v>45</v>
      </c>
      <c r="O14" s="52" t="s">
        <v>45</v>
      </c>
      <c r="P14" s="42" t="s">
        <v>45</v>
      </c>
      <c r="Q14" s="42" t="s">
        <v>45</v>
      </c>
      <c r="R14" s="42" t="s">
        <v>45</v>
      </c>
      <c r="S14" s="41" t="s">
        <v>45</v>
      </c>
      <c r="T14" s="41" t="s">
        <v>45</v>
      </c>
      <c r="U14" s="41" t="s">
        <v>45</v>
      </c>
      <c r="V14" s="41" t="s">
        <v>45</v>
      </c>
      <c r="W14" s="41" t="s">
        <v>45</v>
      </c>
      <c r="X14" s="41" t="s">
        <v>45</v>
      </c>
      <c r="Y14" s="41" t="s">
        <v>45</v>
      </c>
      <c r="Z14" s="41" t="s">
        <v>45</v>
      </c>
      <c r="AA14" s="41">
        <v>1.2</v>
      </c>
      <c r="AB14" s="41">
        <v>-2.8</v>
      </c>
      <c r="AC14" s="41" t="s">
        <v>45</v>
      </c>
      <c r="AD14" s="41" t="s">
        <v>45</v>
      </c>
      <c r="AE14" s="41">
        <v>1.8</v>
      </c>
      <c r="AF14" s="41" t="s">
        <v>45</v>
      </c>
      <c r="AG14" s="41" t="s">
        <v>45</v>
      </c>
      <c r="AH14" s="41" t="s">
        <v>45</v>
      </c>
      <c r="AI14" s="41">
        <v>6.4</v>
      </c>
      <c r="AJ14" s="41">
        <v>8.8</v>
      </c>
      <c r="AK14" s="41" t="s">
        <v>45</v>
      </c>
      <c r="AL14" s="41" t="s">
        <v>45</v>
      </c>
      <c r="AM14" s="41" t="s">
        <v>45</v>
      </c>
      <c r="AN14" s="41" t="s">
        <v>45</v>
      </c>
      <c r="AO14" s="41"/>
      <c r="AP14" s="41">
        <v>11.3</v>
      </c>
      <c r="AQ14" s="41" t="s">
        <v>45</v>
      </c>
      <c r="AR14" s="41" t="s">
        <v>45</v>
      </c>
      <c r="AS14" s="41">
        <v>28.5</v>
      </c>
      <c r="AT14" s="41">
        <v>27.8</v>
      </c>
      <c r="AU14" s="41">
        <v>24.7</v>
      </c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</row>
    <row r="15" ht="15.75" customHeight="1">
      <c r="A15" s="85" t="s">
        <v>55</v>
      </c>
      <c r="B15" s="55">
        <v>750.0</v>
      </c>
      <c r="C15" s="42" t="s">
        <v>45</v>
      </c>
      <c r="D15" s="55">
        <v>741.0</v>
      </c>
      <c r="E15" s="42" t="s">
        <v>45</v>
      </c>
      <c r="F15" s="55">
        <v>739.0</v>
      </c>
      <c r="G15" s="42" t="s">
        <v>45</v>
      </c>
      <c r="H15" s="42" t="s">
        <v>45</v>
      </c>
      <c r="I15" s="55">
        <v>753.0</v>
      </c>
      <c r="J15" s="42" t="s">
        <v>45</v>
      </c>
      <c r="K15" s="87">
        <v>741.0</v>
      </c>
      <c r="L15" s="87">
        <v>742.0</v>
      </c>
      <c r="M15" s="52" t="s">
        <v>45</v>
      </c>
      <c r="N15" s="55">
        <v>742.0</v>
      </c>
      <c r="O15" s="52" t="s">
        <v>45</v>
      </c>
      <c r="P15" s="42">
        <v>746.0</v>
      </c>
      <c r="Q15" s="42" t="s">
        <v>45</v>
      </c>
      <c r="R15" s="42">
        <v>746.0</v>
      </c>
      <c r="S15" s="41" t="s">
        <v>45</v>
      </c>
      <c r="T15" s="41">
        <v>746.0</v>
      </c>
      <c r="U15" s="41" t="s">
        <v>45</v>
      </c>
      <c r="V15" s="41">
        <v>748.0</v>
      </c>
      <c r="W15" s="41">
        <v>747.0</v>
      </c>
      <c r="X15" s="41" t="s">
        <v>45</v>
      </c>
      <c r="Y15" s="41">
        <v>242.0</v>
      </c>
      <c r="Z15" s="41">
        <v>751.0</v>
      </c>
      <c r="AA15" s="41">
        <v>745.0</v>
      </c>
      <c r="AB15" s="41">
        <v>759.0</v>
      </c>
      <c r="AC15" s="41" t="s">
        <v>45</v>
      </c>
      <c r="AD15" s="41" t="s">
        <v>45</v>
      </c>
      <c r="AE15" s="41">
        <v>743.0</v>
      </c>
      <c r="AF15" s="41">
        <v>751.0</v>
      </c>
      <c r="AG15" s="41" t="s">
        <v>45</v>
      </c>
      <c r="AH15" s="41">
        <v>742.0</v>
      </c>
      <c r="AI15" s="41">
        <v>741.0</v>
      </c>
      <c r="AJ15" s="41">
        <v>746.0</v>
      </c>
      <c r="AK15" s="41">
        <v>754.0</v>
      </c>
      <c r="AL15" s="41">
        <v>752.0</v>
      </c>
      <c r="AM15" s="41">
        <v>747.0</v>
      </c>
      <c r="AN15" s="41">
        <v>739.0</v>
      </c>
      <c r="AO15" s="41"/>
      <c r="AP15" s="41">
        <v>749.0</v>
      </c>
      <c r="AQ15" s="41">
        <v>744.0</v>
      </c>
      <c r="AR15" s="41">
        <v>750.0</v>
      </c>
      <c r="AS15" s="41">
        <v>747.0</v>
      </c>
      <c r="AT15" s="41">
        <v>749.0</v>
      </c>
      <c r="AU15" s="41">
        <v>745.0</v>
      </c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</row>
    <row r="16" ht="15.75" customHeight="1">
      <c r="A16" s="85" t="s">
        <v>56</v>
      </c>
      <c r="B16" s="55">
        <v>750.0</v>
      </c>
      <c r="C16" s="42" t="s">
        <v>45</v>
      </c>
      <c r="D16" s="55">
        <v>741.0</v>
      </c>
      <c r="E16" s="42" t="s">
        <v>45</v>
      </c>
      <c r="F16" s="55">
        <v>738.5</v>
      </c>
      <c r="G16" s="42" t="s">
        <v>45</v>
      </c>
      <c r="H16" s="42" t="s">
        <v>45</v>
      </c>
      <c r="I16" s="55">
        <v>753.0</v>
      </c>
      <c r="J16" s="42" t="s">
        <v>45</v>
      </c>
      <c r="K16" s="87">
        <v>741.5</v>
      </c>
      <c r="L16" s="87">
        <v>741.5</v>
      </c>
      <c r="M16" s="53" t="s">
        <v>45</v>
      </c>
      <c r="N16" s="55">
        <v>741.5</v>
      </c>
      <c r="O16" s="53" t="s">
        <v>45</v>
      </c>
      <c r="P16" s="55">
        <v>746.5</v>
      </c>
      <c r="Q16" s="42" t="s">
        <v>45</v>
      </c>
      <c r="R16" s="55">
        <v>747.0</v>
      </c>
      <c r="S16" s="41" t="s">
        <v>45</v>
      </c>
      <c r="T16" s="41">
        <v>747.0</v>
      </c>
      <c r="U16" s="41" t="s">
        <v>45</v>
      </c>
      <c r="V16" s="41">
        <v>749.0</v>
      </c>
      <c r="W16" s="41">
        <v>748.0</v>
      </c>
      <c r="X16" s="41" t="s">
        <v>45</v>
      </c>
      <c r="Y16" s="41">
        <v>242.5</v>
      </c>
      <c r="Z16" s="41">
        <v>752.5</v>
      </c>
      <c r="AA16" s="41">
        <v>745.2</v>
      </c>
      <c r="AB16" s="41">
        <v>761.1</v>
      </c>
      <c r="AC16" s="41" t="s">
        <v>45</v>
      </c>
      <c r="AD16" s="41" t="s">
        <v>45</v>
      </c>
      <c r="AE16" s="41">
        <v>748.0</v>
      </c>
      <c r="AF16" s="41">
        <v>750.2</v>
      </c>
      <c r="AG16" s="41" t="s">
        <v>45</v>
      </c>
      <c r="AH16" s="41">
        <v>741.4</v>
      </c>
      <c r="AI16" s="41">
        <v>741.0</v>
      </c>
      <c r="AJ16" s="41">
        <v>746.0</v>
      </c>
      <c r="AK16" s="41">
        <v>754.5</v>
      </c>
      <c r="AL16" s="41">
        <v>752.0</v>
      </c>
      <c r="AM16" s="41">
        <v>747.0</v>
      </c>
      <c r="AN16" s="41">
        <v>738.5</v>
      </c>
      <c r="AO16" s="41"/>
      <c r="AP16" s="41">
        <v>749.5</v>
      </c>
      <c r="AQ16" s="41">
        <v>743.5</v>
      </c>
      <c r="AR16" s="41">
        <v>750.5</v>
      </c>
      <c r="AS16" s="41">
        <v>747.9</v>
      </c>
      <c r="AT16" s="41">
        <v>749.0</v>
      </c>
      <c r="AU16" s="41">
        <v>747.0</v>
      </c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</row>
    <row r="17" ht="15.75" customHeight="1">
      <c r="A17" s="85" t="s">
        <v>57</v>
      </c>
      <c r="B17" s="55" t="s">
        <v>45</v>
      </c>
      <c r="C17" s="42" t="s">
        <v>45</v>
      </c>
      <c r="D17" s="55" t="s">
        <v>45</v>
      </c>
      <c r="E17" s="42" t="s">
        <v>45</v>
      </c>
      <c r="F17" s="55" t="s">
        <v>45</v>
      </c>
      <c r="G17" s="42" t="s">
        <v>45</v>
      </c>
      <c r="H17" s="42" t="s">
        <v>45</v>
      </c>
      <c r="I17" s="55">
        <v>752.0</v>
      </c>
      <c r="J17" s="42" t="s">
        <v>45</v>
      </c>
      <c r="K17" s="41" t="s">
        <v>45</v>
      </c>
      <c r="L17" s="41" t="s">
        <v>45</v>
      </c>
      <c r="M17" s="52" t="s">
        <v>45</v>
      </c>
      <c r="N17" s="42" t="s">
        <v>45</v>
      </c>
      <c r="O17" s="52" t="s">
        <v>45</v>
      </c>
      <c r="P17" s="42" t="s">
        <v>45</v>
      </c>
      <c r="Q17" s="42" t="s">
        <v>45</v>
      </c>
      <c r="R17" s="42" t="s">
        <v>45</v>
      </c>
      <c r="S17" s="41" t="s">
        <v>45</v>
      </c>
      <c r="T17" s="41" t="s">
        <v>45</v>
      </c>
      <c r="U17" s="41" t="s">
        <v>45</v>
      </c>
      <c r="V17" s="41" t="s">
        <v>45</v>
      </c>
      <c r="W17" s="41" t="s">
        <v>45</v>
      </c>
      <c r="X17" s="41" t="s">
        <v>45</v>
      </c>
      <c r="Y17" s="41" t="s">
        <v>45</v>
      </c>
      <c r="Z17" s="41" t="s">
        <v>45</v>
      </c>
      <c r="AA17" s="41" t="s">
        <v>45</v>
      </c>
      <c r="AB17" s="41">
        <v>761.0</v>
      </c>
      <c r="AC17" s="41" t="s">
        <v>45</v>
      </c>
      <c r="AD17" s="41" t="s">
        <v>45</v>
      </c>
      <c r="AE17" s="41">
        <v>747.4</v>
      </c>
      <c r="AF17" s="41" t="s">
        <v>45</v>
      </c>
      <c r="AG17" s="41" t="s">
        <v>45</v>
      </c>
      <c r="AH17" s="41" t="s">
        <v>45</v>
      </c>
      <c r="AI17" s="41" t="s">
        <v>45</v>
      </c>
      <c r="AJ17" s="41" t="s">
        <v>45</v>
      </c>
      <c r="AK17" s="41" t="s">
        <v>45</v>
      </c>
      <c r="AL17" s="41" t="s">
        <v>45</v>
      </c>
      <c r="AM17" s="41" t="s">
        <v>45</v>
      </c>
      <c r="AN17" s="41" t="s">
        <v>45</v>
      </c>
      <c r="AO17" s="41"/>
      <c r="AP17" s="41" t="s">
        <v>45</v>
      </c>
      <c r="AQ17" s="41" t="s">
        <v>45</v>
      </c>
      <c r="AR17" s="41" t="s">
        <v>45</v>
      </c>
      <c r="AS17" s="41" t="s">
        <v>45</v>
      </c>
      <c r="AT17" s="41" t="s">
        <v>45</v>
      </c>
      <c r="AU17" s="41">
        <v>747.0</v>
      </c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</row>
    <row r="18" ht="15.75" customHeight="1">
      <c r="A18" s="83" t="s">
        <v>58</v>
      </c>
      <c r="B18" s="42" t="s">
        <v>40</v>
      </c>
      <c r="C18" s="42" t="s">
        <v>45</v>
      </c>
      <c r="D18" s="42" t="s">
        <v>40</v>
      </c>
      <c r="E18" s="42" t="s">
        <v>45</v>
      </c>
      <c r="F18" s="42" t="s">
        <v>40</v>
      </c>
      <c r="G18" s="42" t="s">
        <v>45</v>
      </c>
      <c r="H18" s="42" t="s">
        <v>45</v>
      </c>
      <c r="I18" s="42" t="s">
        <v>40</v>
      </c>
      <c r="J18" s="42" t="s">
        <v>45</v>
      </c>
      <c r="K18" s="42" t="s">
        <v>40</v>
      </c>
      <c r="L18" s="42" t="s">
        <v>40</v>
      </c>
      <c r="M18" s="52" t="s">
        <v>45</v>
      </c>
      <c r="N18" s="42" t="s">
        <v>40</v>
      </c>
      <c r="O18" s="52" t="s">
        <v>45</v>
      </c>
      <c r="P18" s="42" t="s">
        <v>40</v>
      </c>
      <c r="Q18" s="42" t="s">
        <v>45</v>
      </c>
      <c r="R18" s="42" t="s">
        <v>40</v>
      </c>
      <c r="S18" s="42" t="s">
        <v>45</v>
      </c>
      <c r="T18" s="42" t="s">
        <v>40</v>
      </c>
      <c r="U18" s="42" t="s">
        <v>45</v>
      </c>
      <c r="V18" s="42" t="s">
        <v>40</v>
      </c>
      <c r="W18" s="42" t="s">
        <v>40</v>
      </c>
      <c r="X18" s="42" t="s">
        <v>41</v>
      </c>
      <c r="Y18" s="42" t="s">
        <v>40</v>
      </c>
      <c r="Z18" s="42" t="s">
        <v>40</v>
      </c>
      <c r="AA18" s="42" t="s">
        <v>40</v>
      </c>
      <c r="AB18" s="42" t="s">
        <v>40</v>
      </c>
      <c r="AC18" s="42" t="s">
        <v>41</v>
      </c>
      <c r="AD18" s="42" t="s">
        <v>41</v>
      </c>
      <c r="AE18" s="42" t="s">
        <v>40</v>
      </c>
      <c r="AF18" s="42" t="s">
        <v>40</v>
      </c>
      <c r="AG18" s="42" t="s">
        <v>41</v>
      </c>
      <c r="AH18" s="42" t="s">
        <v>40</v>
      </c>
      <c r="AI18" s="42" t="s">
        <v>40</v>
      </c>
      <c r="AJ18" s="42" t="s">
        <v>40</v>
      </c>
      <c r="AK18" s="42" t="s">
        <v>40</v>
      </c>
      <c r="AL18" s="42" t="s">
        <v>40</v>
      </c>
      <c r="AM18" s="42" t="s">
        <v>40</v>
      </c>
      <c r="AN18" s="42" t="s">
        <v>40</v>
      </c>
      <c r="AO18" s="42" t="s">
        <v>41</v>
      </c>
      <c r="AP18" s="42" t="s">
        <v>40</v>
      </c>
      <c r="AQ18" s="42" t="s">
        <v>40</v>
      </c>
      <c r="AR18" s="42" t="s">
        <v>40</v>
      </c>
      <c r="AS18" s="42" t="s">
        <v>40</v>
      </c>
      <c r="AT18" s="42" t="s">
        <v>40</v>
      </c>
      <c r="AU18" s="42" t="s">
        <v>40</v>
      </c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 t="s">
        <v>42</v>
      </c>
      <c r="EQ18" s="42" t="s">
        <v>60</v>
      </c>
      <c r="ER18" s="42" t="s">
        <v>42</v>
      </c>
      <c r="ES18" s="42" t="s">
        <v>60</v>
      </c>
      <c r="ET18" s="42" t="s">
        <v>42</v>
      </c>
      <c r="EU18" s="42" t="s">
        <v>42</v>
      </c>
      <c r="EV18" s="42" t="s">
        <v>42</v>
      </c>
      <c r="EW18" s="42" t="s">
        <v>42</v>
      </c>
      <c r="EX18" s="42" t="s">
        <v>42</v>
      </c>
      <c r="EY18" s="42" t="s">
        <v>42</v>
      </c>
      <c r="EZ18" s="42" t="s">
        <v>42</v>
      </c>
      <c r="FA18" s="42" t="s">
        <v>42</v>
      </c>
      <c r="FB18" s="42" t="s">
        <v>42</v>
      </c>
      <c r="FC18" s="42" t="s">
        <v>42</v>
      </c>
      <c r="FD18" s="42" t="s">
        <v>42</v>
      </c>
    </row>
    <row r="19" ht="15.75" customHeight="1">
      <c r="A19" s="85" t="s">
        <v>61</v>
      </c>
      <c r="B19" s="42">
        <v>0.4</v>
      </c>
      <c r="C19" s="42" t="s">
        <v>45</v>
      </c>
      <c r="D19" s="42">
        <v>0.4</v>
      </c>
      <c r="E19" s="42" t="s">
        <v>45</v>
      </c>
      <c r="F19" s="55">
        <v>0.2</v>
      </c>
      <c r="G19" s="42" t="s">
        <v>45</v>
      </c>
      <c r="H19" s="42" t="s">
        <v>45</v>
      </c>
      <c r="I19" s="42">
        <v>0.4</v>
      </c>
      <c r="J19" s="42" t="s">
        <v>45</v>
      </c>
      <c r="K19" s="41">
        <v>0.3</v>
      </c>
      <c r="L19" s="41">
        <v>0.3</v>
      </c>
      <c r="M19" s="53" t="s">
        <v>45</v>
      </c>
      <c r="N19" s="55">
        <v>0.3</v>
      </c>
      <c r="O19" s="53" t="s">
        <v>45</v>
      </c>
      <c r="P19" s="55">
        <v>0.3</v>
      </c>
      <c r="Q19" s="42" t="s">
        <v>45</v>
      </c>
      <c r="R19" s="55">
        <v>0.3</v>
      </c>
      <c r="S19" s="41" t="s">
        <v>45</v>
      </c>
      <c r="T19" s="41">
        <v>0.4</v>
      </c>
      <c r="U19" s="41" t="s">
        <v>45</v>
      </c>
      <c r="V19" s="41">
        <v>0.3</v>
      </c>
      <c r="W19" s="41">
        <v>0.4</v>
      </c>
      <c r="X19" s="41" t="s">
        <v>45</v>
      </c>
      <c r="Y19" s="41">
        <v>0.4</v>
      </c>
      <c r="Z19" s="41">
        <v>0.5</v>
      </c>
      <c r="AA19" s="41">
        <v>0.4</v>
      </c>
      <c r="AB19" s="41">
        <v>0.4</v>
      </c>
      <c r="AC19" s="41" t="s">
        <v>45</v>
      </c>
      <c r="AD19" s="41" t="s">
        <v>45</v>
      </c>
      <c r="AE19" s="41">
        <v>0.3</v>
      </c>
      <c r="AF19" s="41">
        <v>0.4</v>
      </c>
      <c r="AG19" s="41" t="s">
        <v>45</v>
      </c>
      <c r="AH19" s="41">
        <v>0.4</v>
      </c>
      <c r="AI19" s="41">
        <v>0.3</v>
      </c>
      <c r="AJ19" s="41">
        <v>0.3</v>
      </c>
      <c r="AK19" s="41">
        <v>0.4</v>
      </c>
      <c r="AL19" s="41">
        <v>0.3</v>
      </c>
      <c r="AM19" s="41">
        <v>0.3</v>
      </c>
      <c r="AN19" s="41">
        <v>0.3</v>
      </c>
      <c r="AO19" s="41"/>
      <c r="AP19" s="41">
        <v>0.3</v>
      </c>
      <c r="AQ19" s="41">
        <v>0.2</v>
      </c>
      <c r="AR19" s="41">
        <v>0.2</v>
      </c>
      <c r="AS19" s="41">
        <v>0.3</v>
      </c>
      <c r="AT19" s="41">
        <v>0.2</v>
      </c>
      <c r="AU19" s="41">
        <v>0.1</v>
      </c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>
        <v>0.4</v>
      </c>
      <c r="EQ19" s="41" t="s">
        <v>45</v>
      </c>
      <c r="ER19" s="41">
        <v>0.4</v>
      </c>
      <c r="ES19" s="41" t="s">
        <v>45</v>
      </c>
      <c r="ET19" s="42">
        <v>0.3</v>
      </c>
      <c r="EU19" s="42">
        <v>0.3</v>
      </c>
      <c r="EV19" s="42">
        <v>2.8</v>
      </c>
      <c r="EW19" s="42">
        <v>0.1</v>
      </c>
      <c r="EX19" s="42">
        <v>1.3</v>
      </c>
      <c r="EY19" s="42">
        <v>0.4</v>
      </c>
      <c r="EZ19" s="42">
        <v>0.3</v>
      </c>
      <c r="FA19" s="42">
        <v>0.3</v>
      </c>
      <c r="FB19" s="42">
        <v>0.4</v>
      </c>
      <c r="FC19" s="42">
        <v>0.3</v>
      </c>
      <c r="FD19" s="42">
        <v>0.4</v>
      </c>
    </row>
    <row r="20" ht="15.75" customHeight="1">
      <c r="A20" s="88" t="s">
        <v>62</v>
      </c>
      <c r="B20" s="42" t="s">
        <v>45</v>
      </c>
      <c r="C20" s="42" t="s">
        <v>45</v>
      </c>
      <c r="D20" s="42" t="s">
        <v>45</v>
      </c>
      <c r="E20" s="42" t="s">
        <v>45</v>
      </c>
      <c r="F20" s="42" t="s">
        <v>45</v>
      </c>
      <c r="G20" s="42" t="s">
        <v>45</v>
      </c>
      <c r="H20" s="42" t="s">
        <v>45</v>
      </c>
      <c r="I20" s="42" t="s">
        <v>45</v>
      </c>
      <c r="J20" s="42" t="s">
        <v>45</v>
      </c>
      <c r="K20" s="41" t="s">
        <v>45</v>
      </c>
      <c r="L20" s="41" t="s">
        <v>45</v>
      </c>
      <c r="M20" s="52" t="s">
        <v>45</v>
      </c>
      <c r="N20" s="42" t="s">
        <v>45</v>
      </c>
      <c r="O20" s="52" t="s">
        <v>45</v>
      </c>
      <c r="P20" s="42" t="s">
        <v>45</v>
      </c>
      <c r="Q20" s="42" t="s">
        <v>45</v>
      </c>
      <c r="R20" s="42" t="s">
        <v>45</v>
      </c>
      <c r="S20" s="41" t="s">
        <v>45</v>
      </c>
      <c r="T20" s="41" t="s">
        <v>45</v>
      </c>
      <c r="U20" s="41" t="s">
        <v>45</v>
      </c>
      <c r="V20" s="41" t="s">
        <v>45</v>
      </c>
      <c r="W20" s="41" t="s">
        <v>45</v>
      </c>
      <c r="X20" s="41" t="s">
        <v>45</v>
      </c>
      <c r="Y20" s="41" t="s">
        <v>45</v>
      </c>
      <c r="Z20" s="41" t="s">
        <v>45</v>
      </c>
      <c r="AA20" s="41" t="s">
        <v>45</v>
      </c>
      <c r="AB20" s="41" t="s">
        <v>45</v>
      </c>
      <c r="AC20" s="41" t="s">
        <v>45</v>
      </c>
      <c r="AD20" s="41" t="s">
        <v>45</v>
      </c>
      <c r="AE20" s="41"/>
      <c r="AF20" s="41" t="s">
        <v>45</v>
      </c>
      <c r="AG20" s="41" t="s">
        <v>45</v>
      </c>
      <c r="AH20" s="41" t="s">
        <v>45</v>
      </c>
      <c r="AI20" s="41" t="s">
        <v>45</v>
      </c>
      <c r="AJ20" s="41" t="s">
        <v>45</v>
      </c>
      <c r="AK20" s="41" t="s">
        <v>45</v>
      </c>
      <c r="AL20" s="41" t="s">
        <v>45</v>
      </c>
      <c r="AM20" s="41" t="s">
        <v>45</v>
      </c>
      <c r="AN20" s="41" t="s">
        <v>45</v>
      </c>
      <c r="AO20" s="41"/>
      <c r="AP20" s="41" t="s">
        <v>45</v>
      </c>
      <c r="AQ20" s="41" t="s">
        <v>45</v>
      </c>
      <c r="AR20" s="41" t="s">
        <v>45</v>
      </c>
      <c r="AS20" s="41" t="s">
        <v>45</v>
      </c>
      <c r="AT20" s="41" t="s">
        <v>45</v>
      </c>
      <c r="AU20" s="41">
        <v>0.1</v>
      </c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>
        <v>0.5</v>
      </c>
      <c r="EQ20" s="41" t="s">
        <v>50</v>
      </c>
      <c r="ER20" s="41" t="s">
        <v>50</v>
      </c>
      <c r="ES20" s="41" t="s">
        <v>50</v>
      </c>
      <c r="ET20" s="42">
        <v>0.3</v>
      </c>
      <c r="EU20" s="42" t="s">
        <v>45</v>
      </c>
      <c r="EV20" s="42">
        <v>0.2</v>
      </c>
      <c r="EW20" s="42" t="s">
        <v>45</v>
      </c>
      <c r="EX20" s="42">
        <v>0.3</v>
      </c>
      <c r="EY20" s="42">
        <v>0.3</v>
      </c>
      <c r="EZ20" s="42">
        <v>0.3</v>
      </c>
      <c r="FA20" s="42">
        <v>0.3</v>
      </c>
      <c r="FB20" s="42">
        <v>0.4</v>
      </c>
      <c r="FC20" s="42">
        <v>0.5</v>
      </c>
      <c r="FD20" s="42">
        <v>0.3</v>
      </c>
    </row>
    <row r="21" ht="15.75" customHeight="1">
      <c r="A21" s="83" t="s">
        <v>63</v>
      </c>
      <c r="B21" s="42"/>
      <c r="C21" s="42"/>
      <c r="D21" s="42"/>
      <c r="E21" s="42"/>
      <c r="F21" s="42"/>
      <c r="G21" s="42"/>
      <c r="H21" s="42"/>
      <c r="I21" s="42"/>
      <c r="J21" s="42"/>
      <c r="K21" s="41"/>
      <c r="L21" s="41"/>
      <c r="M21" s="52"/>
      <c r="N21" s="42"/>
      <c r="O21" s="52"/>
      <c r="P21" s="42"/>
      <c r="Q21" s="42"/>
      <c r="R21" s="42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</row>
    <row r="22" ht="15.75" customHeight="1">
      <c r="A22" s="85" t="s">
        <v>64</v>
      </c>
      <c r="B22" s="59">
        <v>0.784</v>
      </c>
      <c r="C22" s="59">
        <v>0.783</v>
      </c>
      <c r="D22" s="59">
        <v>0.778</v>
      </c>
      <c r="E22" s="59">
        <v>0.778</v>
      </c>
      <c r="F22" s="59">
        <v>0.779</v>
      </c>
      <c r="G22" s="59" t="s">
        <v>65</v>
      </c>
      <c r="H22" s="59">
        <v>0.852</v>
      </c>
      <c r="I22" s="59">
        <v>0.85</v>
      </c>
      <c r="J22" s="59" t="s">
        <v>65</v>
      </c>
      <c r="K22" s="91">
        <v>0.851</v>
      </c>
      <c r="L22" s="91">
        <v>0.851</v>
      </c>
      <c r="M22" s="58">
        <v>0.852</v>
      </c>
      <c r="N22" s="59">
        <v>0.848</v>
      </c>
      <c r="O22" s="58">
        <v>0.847</v>
      </c>
      <c r="P22" s="59">
        <v>0.848</v>
      </c>
      <c r="Q22" s="59">
        <v>0.847</v>
      </c>
      <c r="R22" s="59">
        <v>0.852</v>
      </c>
      <c r="S22" s="61">
        <v>0.848</v>
      </c>
      <c r="T22" s="61">
        <v>0.849</v>
      </c>
      <c r="U22" s="61">
        <v>0.849</v>
      </c>
      <c r="V22" s="61">
        <v>0.848</v>
      </c>
      <c r="W22" s="61">
        <v>0.853</v>
      </c>
      <c r="X22" s="61">
        <v>0.852</v>
      </c>
      <c r="Y22" s="61">
        <v>0.857</v>
      </c>
      <c r="Z22" s="61" t="s">
        <v>65</v>
      </c>
      <c r="AA22" s="61">
        <v>0.846</v>
      </c>
      <c r="AB22" s="61">
        <v>0.849</v>
      </c>
      <c r="AC22" s="61">
        <v>0.846</v>
      </c>
      <c r="AD22" s="61">
        <v>0.769</v>
      </c>
      <c r="AE22" s="61">
        <v>0.767</v>
      </c>
      <c r="AF22" s="61">
        <v>0.77</v>
      </c>
      <c r="AG22" s="61">
        <v>0.77</v>
      </c>
      <c r="AH22" s="61">
        <v>0.767</v>
      </c>
      <c r="AI22" s="61">
        <v>0.762</v>
      </c>
      <c r="AJ22" s="61">
        <v>0.769</v>
      </c>
      <c r="AK22" s="61">
        <v>0.77</v>
      </c>
      <c r="AL22" s="61">
        <v>0.77</v>
      </c>
      <c r="AM22" s="61">
        <v>0.767</v>
      </c>
      <c r="AN22" s="61">
        <v>0.769</v>
      </c>
      <c r="AO22" s="61">
        <v>0.77</v>
      </c>
      <c r="AP22" s="61">
        <v>0.771</v>
      </c>
      <c r="AQ22" s="61">
        <v>0.769</v>
      </c>
      <c r="AR22" s="61">
        <v>0.772</v>
      </c>
      <c r="AS22" s="61">
        <v>0.768</v>
      </c>
      <c r="AT22" s="61">
        <v>0.768</v>
      </c>
      <c r="AU22" s="61">
        <v>0.764</v>
      </c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>
        <v>0.786</v>
      </c>
      <c r="EQ22" s="41">
        <v>0.78</v>
      </c>
      <c r="ER22" s="41">
        <v>0.781</v>
      </c>
      <c r="ES22" s="41">
        <v>0.781</v>
      </c>
      <c r="ET22" s="42">
        <v>0.782</v>
      </c>
      <c r="EU22" s="42">
        <v>0.78</v>
      </c>
      <c r="EV22" s="42">
        <v>0.782</v>
      </c>
      <c r="EW22" s="42">
        <v>0.783</v>
      </c>
      <c r="EX22" s="42">
        <v>0.783</v>
      </c>
      <c r="EY22" s="42">
        <v>0.783</v>
      </c>
      <c r="EZ22" s="42">
        <v>0.785</v>
      </c>
      <c r="FA22" s="42">
        <v>0.785</v>
      </c>
      <c r="FB22" s="42">
        <v>0.79</v>
      </c>
      <c r="FC22" s="42">
        <v>0.788</v>
      </c>
      <c r="FD22" s="42">
        <v>0.786</v>
      </c>
    </row>
    <row r="23" ht="15.75" customHeight="1">
      <c r="A23" s="85" t="s">
        <v>66</v>
      </c>
      <c r="B23" s="119">
        <v>0.778</v>
      </c>
      <c r="C23" s="119">
        <v>0.778</v>
      </c>
      <c r="D23" s="119">
        <v>0.778</v>
      </c>
      <c r="E23" s="119">
        <v>0.778</v>
      </c>
      <c r="F23" s="119">
        <v>0.778</v>
      </c>
      <c r="G23" s="119">
        <v>0.778</v>
      </c>
      <c r="H23" s="55">
        <v>0.839</v>
      </c>
      <c r="I23" s="55">
        <v>0.839</v>
      </c>
      <c r="J23" s="55">
        <v>0.839</v>
      </c>
      <c r="K23" s="41">
        <v>0.839</v>
      </c>
      <c r="L23" s="41">
        <v>0.839</v>
      </c>
      <c r="M23" s="54">
        <v>0.839</v>
      </c>
      <c r="N23" s="55">
        <v>0.839</v>
      </c>
      <c r="O23" s="54">
        <v>0.839</v>
      </c>
      <c r="P23" s="55">
        <v>0.839</v>
      </c>
      <c r="Q23" s="55">
        <v>0.839</v>
      </c>
      <c r="R23" s="55">
        <v>0.839</v>
      </c>
      <c r="S23" s="41">
        <v>0.839</v>
      </c>
      <c r="T23" s="41">
        <v>0.839</v>
      </c>
      <c r="U23" s="41">
        <v>0.839</v>
      </c>
      <c r="V23" s="41">
        <v>0.839</v>
      </c>
      <c r="W23" s="41">
        <v>0.839</v>
      </c>
      <c r="X23" s="41">
        <v>0.839</v>
      </c>
      <c r="Y23" s="41">
        <v>0.839</v>
      </c>
      <c r="Z23" s="41">
        <v>0.839</v>
      </c>
      <c r="AA23" s="41">
        <v>0.839</v>
      </c>
      <c r="AB23" s="41">
        <v>0.839</v>
      </c>
      <c r="AC23" s="41">
        <v>0.839</v>
      </c>
      <c r="AD23" s="41">
        <v>0.75</v>
      </c>
      <c r="AE23" s="41">
        <v>0.75</v>
      </c>
      <c r="AF23" s="41">
        <v>0.75</v>
      </c>
      <c r="AG23" s="41">
        <v>0.75</v>
      </c>
      <c r="AH23" s="41">
        <v>0.75</v>
      </c>
      <c r="AI23" s="41">
        <v>0.75</v>
      </c>
      <c r="AJ23" s="41">
        <v>0.75</v>
      </c>
      <c r="AK23" s="41">
        <v>0.75</v>
      </c>
      <c r="AL23" s="41">
        <v>0.75</v>
      </c>
      <c r="AM23" s="41">
        <v>0.75</v>
      </c>
      <c r="AN23" s="41">
        <v>0.75</v>
      </c>
      <c r="AO23" s="41">
        <v>0.75</v>
      </c>
      <c r="AP23" s="41">
        <v>0.75</v>
      </c>
      <c r="AQ23" s="41">
        <v>0.75</v>
      </c>
      <c r="AR23" s="41">
        <v>0.75</v>
      </c>
      <c r="AS23" s="41">
        <v>0.75</v>
      </c>
      <c r="AT23" s="41">
        <v>0.75</v>
      </c>
      <c r="AU23" s="41">
        <v>0.75</v>
      </c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>
        <v>0.782</v>
      </c>
      <c r="EQ23" s="41">
        <v>0.782</v>
      </c>
      <c r="ER23" s="41">
        <v>0.782</v>
      </c>
      <c r="ES23" s="41">
        <v>0.782</v>
      </c>
      <c r="ET23" s="42">
        <v>0.782</v>
      </c>
      <c r="EU23" s="42">
        <v>0.782</v>
      </c>
      <c r="EV23" s="42">
        <v>0.782</v>
      </c>
      <c r="EW23" s="42">
        <v>0.782</v>
      </c>
      <c r="EX23" s="42">
        <v>0.782</v>
      </c>
      <c r="EY23" s="42">
        <v>0.782</v>
      </c>
      <c r="EZ23" s="42">
        <v>0.782</v>
      </c>
      <c r="FA23" s="42">
        <v>0.782</v>
      </c>
      <c r="FB23" s="42">
        <v>0.782</v>
      </c>
      <c r="FC23" s="42">
        <v>0.782</v>
      </c>
      <c r="FD23" s="42">
        <v>0.782</v>
      </c>
    </row>
    <row r="24" ht="15.75" customHeight="1">
      <c r="A24" s="85" t="s">
        <v>67</v>
      </c>
      <c r="B24" s="60">
        <f t="shared" ref="B24:F24" si="11">B22-B23</f>
        <v>0.006</v>
      </c>
      <c r="C24" s="60">
        <f t="shared" si="11"/>
        <v>0.005</v>
      </c>
      <c r="D24" s="60">
        <f t="shared" si="11"/>
        <v>0</v>
      </c>
      <c r="E24" s="60">
        <f t="shared" si="11"/>
        <v>0</v>
      </c>
      <c r="F24" s="60">
        <f t="shared" si="11"/>
        <v>0.001</v>
      </c>
      <c r="G24" s="60"/>
      <c r="H24" s="60">
        <f t="shared" ref="H24:I24" si="12">H22-H23</f>
        <v>0.013</v>
      </c>
      <c r="I24" s="60">
        <f t="shared" si="12"/>
        <v>0.011</v>
      </c>
      <c r="J24" s="60"/>
      <c r="K24" s="61">
        <f t="shared" ref="K24:Y24" si="13">K22-K23</f>
        <v>0.012</v>
      </c>
      <c r="L24" s="61">
        <f t="shared" si="13"/>
        <v>0.012</v>
      </c>
      <c r="M24" s="62">
        <f t="shared" si="13"/>
        <v>0.013</v>
      </c>
      <c r="N24" s="60">
        <f t="shared" si="13"/>
        <v>0.009</v>
      </c>
      <c r="O24" s="62">
        <f t="shared" si="13"/>
        <v>0.008</v>
      </c>
      <c r="P24" s="60">
        <f t="shared" si="13"/>
        <v>0.009</v>
      </c>
      <c r="Q24" s="60">
        <f t="shared" si="13"/>
        <v>0.008</v>
      </c>
      <c r="R24" s="60">
        <f t="shared" si="13"/>
        <v>0.013</v>
      </c>
      <c r="S24" s="61">
        <f t="shared" si="13"/>
        <v>0.009</v>
      </c>
      <c r="T24" s="61">
        <f t="shared" si="13"/>
        <v>0.01</v>
      </c>
      <c r="U24" s="61">
        <f t="shared" si="13"/>
        <v>0.01</v>
      </c>
      <c r="V24" s="61">
        <f t="shared" si="13"/>
        <v>0.009</v>
      </c>
      <c r="W24" s="61">
        <f t="shared" si="13"/>
        <v>0.014</v>
      </c>
      <c r="X24" s="61">
        <f t="shared" si="13"/>
        <v>0.013</v>
      </c>
      <c r="Y24" s="61">
        <f t="shared" si="13"/>
        <v>0.018</v>
      </c>
      <c r="Z24" s="61"/>
      <c r="AA24" s="61">
        <f t="shared" ref="AA24:AI24" si="14">AA22-AA23</f>
        <v>0.007</v>
      </c>
      <c r="AB24" s="61">
        <f t="shared" si="14"/>
        <v>0.01</v>
      </c>
      <c r="AC24" s="61">
        <f t="shared" si="14"/>
        <v>0.007</v>
      </c>
      <c r="AD24" s="61">
        <f t="shared" si="14"/>
        <v>0.019</v>
      </c>
      <c r="AE24" s="61">
        <f t="shared" si="14"/>
        <v>0.017</v>
      </c>
      <c r="AF24" s="61">
        <f t="shared" si="14"/>
        <v>0.02</v>
      </c>
      <c r="AG24" s="61">
        <f t="shared" si="14"/>
        <v>0.02</v>
      </c>
      <c r="AH24" s="61">
        <f t="shared" si="14"/>
        <v>0.017</v>
      </c>
      <c r="AI24" s="61">
        <f t="shared" si="14"/>
        <v>0.012</v>
      </c>
      <c r="AJ24" s="61">
        <f t="shared" ref="AJ24:AS24" si="15">ABS(AJ22-AJ23)</f>
        <v>0.019</v>
      </c>
      <c r="AK24" s="61">
        <f t="shared" si="15"/>
        <v>0.02</v>
      </c>
      <c r="AL24" s="61">
        <f t="shared" si="15"/>
        <v>0.02</v>
      </c>
      <c r="AM24" s="61">
        <f t="shared" si="15"/>
        <v>0.017</v>
      </c>
      <c r="AN24" s="61">
        <f t="shared" si="15"/>
        <v>0.019</v>
      </c>
      <c r="AO24" s="61">
        <f t="shared" si="15"/>
        <v>0.02</v>
      </c>
      <c r="AP24" s="61">
        <f t="shared" si="15"/>
        <v>0.021</v>
      </c>
      <c r="AQ24" s="61">
        <f t="shared" si="15"/>
        <v>0.019</v>
      </c>
      <c r="AR24" s="61">
        <f t="shared" si="15"/>
        <v>0.022</v>
      </c>
      <c r="AS24" s="61">
        <f t="shared" si="15"/>
        <v>0.018</v>
      </c>
      <c r="AT24" s="61">
        <f>AT22-AT23</f>
        <v>0.018</v>
      </c>
      <c r="AU24" s="61">
        <v>0.014</v>
      </c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>
        <v>0.004</v>
      </c>
      <c r="EQ24" s="41">
        <v>-0.002</v>
      </c>
      <c r="ER24" s="41">
        <v>-0.001</v>
      </c>
      <c r="ES24" s="41">
        <v>-0.001</v>
      </c>
      <c r="ET24" s="42">
        <v>0.0</v>
      </c>
      <c r="EU24" s="42">
        <v>-0.002</v>
      </c>
      <c r="EV24" s="42">
        <v>0.0</v>
      </c>
      <c r="EW24" s="42">
        <v>0.0</v>
      </c>
      <c r="EX24" s="42">
        <v>0.0</v>
      </c>
      <c r="EY24" s="42">
        <v>0.0</v>
      </c>
      <c r="EZ24" s="42">
        <v>0.0</v>
      </c>
      <c r="FA24" s="42">
        <v>0.0</v>
      </c>
      <c r="FB24" s="42">
        <v>0.002</v>
      </c>
      <c r="FC24" s="42">
        <v>0.0</v>
      </c>
      <c r="FD24" s="42">
        <v>0.004</v>
      </c>
    </row>
    <row r="25" ht="15.75" customHeight="1">
      <c r="A25" s="93" t="s">
        <v>68</v>
      </c>
      <c r="B25" s="65">
        <f t="shared" ref="B25:F25" si="16">(B22-B23)/B23</f>
        <v>0.007712082262</v>
      </c>
      <c r="C25" s="65">
        <f t="shared" si="16"/>
        <v>0.006426735219</v>
      </c>
      <c r="D25" s="65">
        <f t="shared" si="16"/>
        <v>0</v>
      </c>
      <c r="E25" s="65">
        <f t="shared" si="16"/>
        <v>0</v>
      </c>
      <c r="F25" s="65">
        <f t="shared" si="16"/>
        <v>0.001285347044</v>
      </c>
      <c r="G25" s="65"/>
      <c r="H25" s="65">
        <f t="shared" ref="H25:I25" si="17">(H22-H23)/H23</f>
        <v>0.01549463647</v>
      </c>
      <c r="I25" s="65">
        <f t="shared" si="17"/>
        <v>0.01311084625</v>
      </c>
      <c r="J25" s="65"/>
      <c r="K25" s="66">
        <f t="shared" ref="K25:Y25" si="18">(K22-K23)/K23</f>
        <v>0.01430274136</v>
      </c>
      <c r="L25" s="66">
        <f t="shared" si="18"/>
        <v>0.01430274136</v>
      </c>
      <c r="M25" s="64">
        <f t="shared" si="18"/>
        <v>0.01549463647</v>
      </c>
      <c r="N25" s="65">
        <f t="shared" si="18"/>
        <v>0.01072705602</v>
      </c>
      <c r="O25" s="64">
        <f t="shared" si="18"/>
        <v>0.009535160906</v>
      </c>
      <c r="P25" s="65">
        <f t="shared" si="18"/>
        <v>0.01072705602</v>
      </c>
      <c r="Q25" s="65">
        <f t="shared" si="18"/>
        <v>0.009535160906</v>
      </c>
      <c r="R25" s="65">
        <f t="shared" si="18"/>
        <v>0.01549463647</v>
      </c>
      <c r="S25" s="66">
        <f t="shared" si="18"/>
        <v>0.01072705602</v>
      </c>
      <c r="T25" s="66">
        <f t="shared" si="18"/>
        <v>0.01191895113</v>
      </c>
      <c r="U25" s="66">
        <f t="shared" si="18"/>
        <v>0.01191895113</v>
      </c>
      <c r="V25" s="66">
        <f t="shared" si="18"/>
        <v>0.01072705602</v>
      </c>
      <c r="W25" s="66">
        <f t="shared" si="18"/>
        <v>0.01668653159</v>
      </c>
      <c r="X25" s="66">
        <f t="shared" si="18"/>
        <v>0.01549463647</v>
      </c>
      <c r="Y25" s="66">
        <f t="shared" si="18"/>
        <v>0.02145411204</v>
      </c>
      <c r="Z25" s="66"/>
      <c r="AA25" s="66">
        <f t="shared" ref="AA25:AT25" si="19">(AA22-AA23)/AA23</f>
        <v>0.008343265793</v>
      </c>
      <c r="AB25" s="66">
        <f t="shared" si="19"/>
        <v>0.01191895113</v>
      </c>
      <c r="AC25" s="66">
        <f t="shared" si="19"/>
        <v>0.008343265793</v>
      </c>
      <c r="AD25" s="66">
        <f t="shared" si="19"/>
        <v>0.02533333333</v>
      </c>
      <c r="AE25" s="66">
        <f t="shared" si="19"/>
        <v>0.02266666667</v>
      </c>
      <c r="AF25" s="66">
        <f t="shared" si="19"/>
        <v>0.02666666667</v>
      </c>
      <c r="AG25" s="66">
        <f t="shared" si="19"/>
        <v>0.02666666667</v>
      </c>
      <c r="AH25" s="66">
        <f t="shared" si="19"/>
        <v>0.02266666667</v>
      </c>
      <c r="AI25" s="66">
        <f t="shared" si="19"/>
        <v>0.016</v>
      </c>
      <c r="AJ25" s="66">
        <f t="shared" si="19"/>
        <v>0.02533333333</v>
      </c>
      <c r="AK25" s="66">
        <f t="shared" si="19"/>
        <v>0.02666666667</v>
      </c>
      <c r="AL25" s="66">
        <f t="shared" si="19"/>
        <v>0.02666666667</v>
      </c>
      <c r="AM25" s="66">
        <f t="shared" si="19"/>
        <v>0.02266666667</v>
      </c>
      <c r="AN25" s="66">
        <f t="shared" si="19"/>
        <v>0.02533333333</v>
      </c>
      <c r="AO25" s="66">
        <f t="shared" si="19"/>
        <v>0.02666666667</v>
      </c>
      <c r="AP25" s="66">
        <f t="shared" si="19"/>
        <v>0.028</v>
      </c>
      <c r="AQ25" s="66">
        <f t="shared" si="19"/>
        <v>0.02533333333</v>
      </c>
      <c r="AR25" s="66">
        <f t="shared" si="19"/>
        <v>0.02933333333</v>
      </c>
      <c r="AS25" s="66">
        <f t="shared" si="19"/>
        <v>0.024</v>
      </c>
      <c r="AT25" s="66">
        <f t="shared" si="19"/>
        <v>0.024</v>
      </c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>
        <v>0.0</v>
      </c>
      <c r="EQ25" s="66">
        <v>-1.0E-5</v>
      </c>
      <c r="ER25" s="66">
        <v>1.0E-4</v>
      </c>
      <c r="ES25" s="66">
        <v>1.0E-4</v>
      </c>
      <c r="ET25" s="65">
        <v>0.0</v>
      </c>
      <c r="EU25" s="65">
        <v>2.0E-4</v>
      </c>
      <c r="EV25" s="65">
        <v>0.0</v>
      </c>
      <c r="EW25" s="65">
        <v>0.0</v>
      </c>
      <c r="EX25" s="65">
        <v>0.0</v>
      </c>
      <c r="EY25" s="65">
        <v>0.0</v>
      </c>
      <c r="EZ25" s="65">
        <v>0.0</v>
      </c>
      <c r="FA25" s="65">
        <v>0.0</v>
      </c>
      <c r="FB25" s="65">
        <v>1.0</v>
      </c>
      <c r="FC25" s="65">
        <v>0.0</v>
      </c>
      <c r="FD25" s="65">
        <v>0.0</v>
      </c>
    </row>
    <row r="26" ht="15.75" customHeight="1">
      <c r="A26" s="88" t="s">
        <v>69</v>
      </c>
      <c r="B26" s="42" t="s">
        <v>41</v>
      </c>
      <c r="C26" s="42" t="s">
        <v>41</v>
      </c>
      <c r="D26" s="42" t="s">
        <v>41</v>
      </c>
      <c r="E26" s="42" t="s">
        <v>41</v>
      </c>
      <c r="F26" s="42" t="s">
        <v>41</v>
      </c>
      <c r="G26" s="42" t="s">
        <v>41</v>
      </c>
      <c r="H26" s="42" t="s">
        <v>41</v>
      </c>
      <c r="I26" s="42" t="s">
        <v>41</v>
      </c>
      <c r="J26" s="42" t="s">
        <v>41</v>
      </c>
      <c r="K26" s="42" t="s">
        <v>41</v>
      </c>
      <c r="L26" s="42" t="s">
        <v>41</v>
      </c>
      <c r="M26" s="52" t="s">
        <v>41</v>
      </c>
      <c r="N26" s="42" t="s">
        <v>41</v>
      </c>
      <c r="O26" s="52" t="s">
        <v>41</v>
      </c>
      <c r="P26" s="42" t="s">
        <v>41</v>
      </c>
      <c r="Q26" s="42" t="s">
        <v>41</v>
      </c>
      <c r="R26" s="42" t="s">
        <v>41</v>
      </c>
      <c r="S26" s="42" t="s">
        <v>41</v>
      </c>
      <c r="T26" s="42" t="s">
        <v>41</v>
      </c>
      <c r="U26" s="42" t="s">
        <v>41</v>
      </c>
      <c r="V26" s="42" t="s">
        <v>41</v>
      </c>
      <c r="W26" s="42" t="s">
        <v>41</v>
      </c>
      <c r="X26" s="42" t="s">
        <v>41</v>
      </c>
      <c r="Y26" s="42" t="s">
        <v>41</v>
      </c>
      <c r="Z26" s="42" t="s">
        <v>41</v>
      </c>
      <c r="AA26" s="42" t="s">
        <v>41</v>
      </c>
      <c r="AB26" s="42" t="s">
        <v>41</v>
      </c>
      <c r="AC26" s="42" t="s">
        <v>41</v>
      </c>
      <c r="AD26" s="42" t="s">
        <v>41</v>
      </c>
      <c r="AE26" s="42" t="s">
        <v>41</v>
      </c>
      <c r="AF26" s="42" t="s">
        <v>41</v>
      </c>
      <c r="AG26" s="42" t="s">
        <v>41</v>
      </c>
      <c r="AH26" s="42" t="s">
        <v>41</v>
      </c>
      <c r="AI26" s="42" t="s">
        <v>41</v>
      </c>
      <c r="AJ26" s="42" t="s">
        <v>41</v>
      </c>
      <c r="AK26" s="42" t="s">
        <v>41</v>
      </c>
      <c r="AL26" s="42" t="s">
        <v>41</v>
      </c>
      <c r="AM26" s="42" t="s">
        <v>41</v>
      </c>
      <c r="AN26" s="42" t="s">
        <v>41</v>
      </c>
      <c r="AO26" s="42" t="s">
        <v>41</v>
      </c>
      <c r="AP26" s="42" t="s">
        <v>41</v>
      </c>
      <c r="AQ26" s="42" t="s">
        <v>41</v>
      </c>
      <c r="AR26" s="42" t="s">
        <v>41</v>
      </c>
      <c r="AS26" s="42" t="s">
        <v>41</v>
      </c>
      <c r="AT26" s="42" t="s">
        <v>41</v>
      </c>
      <c r="AU26" s="42" t="s">
        <v>41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 t="s">
        <v>60</v>
      </c>
      <c r="EQ26" s="42" t="s">
        <v>60</v>
      </c>
      <c r="ER26" s="42" t="s">
        <v>60</v>
      </c>
      <c r="ES26" s="42" t="s">
        <v>60</v>
      </c>
      <c r="ET26" s="42" t="s">
        <v>60</v>
      </c>
      <c r="EU26" s="42" t="s">
        <v>60</v>
      </c>
      <c r="EV26" s="42" t="s">
        <v>60</v>
      </c>
      <c r="EW26" s="42" t="s">
        <v>60</v>
      </c>
      <c r="EX26" s="42" t="s">
        <v>60</v>
      </c>
      <c r="EY26" s="42" t="s">
        <v>60</v>
      </c>
      <c r="EZ26" s="42" t="s">
        <v>60</v>
      </c>
      <c r="FA26" s="42" t="s">
        <v>60</v>
      </c>
      <c r="FB26" s="42" t="s">
        <v>60</v>
      </c>
      <c r="FC26" s="42" t="s">
        <v>60</v>
      </c>
      <c r="FD26" s="42" t="s">
        <v>60</v>
      </c>
    </row>
    <row r="27" ht="15.75" customHeight="1">
      <c r="A27" s="42" t="s">
        <v>70</v>
      </c>
      <c r="B27" s="42" t="s">
        <v>40</v>
      </c>
      <c r="C27" s="42" t="s">
        <v>40</v>
      </c>
      <c r="D27" s="42" t="s">
        <v>40</v>
      </c>
      <c r="E27" s="42" t="s">
        <v>40</v>
      </c>
      <c r="F27" s="42" t="s">
        <v>40</v>
      </c>
      <c r="G27" s="42" t="s">
        <v>40</v>
      </c>
      <c r="H27" s="42" t="s">
        <v>40</v>
      </c>
      <c r="I27" s="42" t="s">
        <v>40</v>
      </c>
      <c r="J27" s="42" t="s">
        <v>40</v>
      </c>
      <c r="K27" s="42" t="s">
        <v>40</v>
      </c>
      <c r="L27" s="42" t="s">
        <v>40</v>
      </c>
      <c r="M27" s="52" t="s">
        <v>40</v>
      </c>
      <c r="N27" s="42" t="s">
        <v>40</v>
      </c>
      <c r="O27" s="52" t="s">
        <v>40</v>
      </c>
      <c r="P27" s="42" t="s">
        <v>40</v>
      </c>
      <c r="Q27" s="42" t="s">
        <v>40</v>
      </c>
      <c r="R27" s="42" t="s">
        <v>40</v>
      </c>
      <c r="S27" s="42" t="s">
        <v>40</v>
      </c>
      <c r="T27" s="42" t="s">
        <v>40</v>
      </c>
      <c r="U27" s="42" t="s">
        <v>40</v>
      </c>
      <c r="V27" s="42" t="s">
        <v>40</v>
      </c>
      <c r="W27" s="42" t="s">
        <v>40</v>
      </c>
      <c r="X27" s="42" t="s">
        <v>40</v>
      </c>
      <c r="Y27" s="42" t="s">
        <v>40</v>
      </c>
      <c r="Z27" s="42" t="s">
        <v>40</v>
      </c>
      <c r="AA27" s="42" t="s">
        <v>40</v>
      </c>
      <c r="AB27" s="42" t="s">
        <v>40</v>
      </c>
      <c r="AC27" s="42" t="s">
        <v>40</v>
      </c>
      <c r="AD27" s="42" t="s">
        <v>40</v>
      </c>
      <c r="AE27" s="42" t="s">
        <v>40</v>
      </c>
      <c r="AF27" s="42" t="s">
        <v>40</v>
      </c>
      <c r="AG27" s="42" t="s">
        <v>40</v>
      </c>
      <c r="AH27" s="42" t="s">
        <v>40</v>
      </c>
      <c r="AI27" s="42" t="s">
        <v>40</v>
      </c>
      <c r="AJ27" s="42" t="s">
        <v>40</v>
      </c>
      <c r="AK27" s="42" t="s">
        <v>40</v>
      </c>
      <c r="AL27" s="42" t="s">
        <v>40</v>
      </c>
      <c r="AM27" s="42" t="s">
        <v>40</v>
      </c>
      <c r="AN27" s="42" t="s">
        <v>40</v>
      </c>
      <c r="AO27" s="42" t="s">
        <v>40</v>
      </c>
      <c r="AP27" s="42" t="s">
        <v>40</v>
      </c>
      <c r="AQ27" s="42" t="s">
        <v>40</v>
      </c>
      <c r="AR27" s="42" t="s">
        <v>40</v>
      </c>
      <c r="AS27" s="42" t="s">
        <v>74</v>
      </c>
      <c r="AT27" s="42" t="s">
        <v>74</v>
      </c>
      <c r="AU27" s="42" t="s">
        <v>74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 t="s">
        <v>42</v>
      </c>
      <c r="EQ27" s="42" t="s">
        <v>42</v>
      </c>
      <c r="ER27" s="42" t="s">
        <v>42</v>
      </c>
      <c r="ES27" s="42" t="s">
        <v>42</v>
      </c>
      <c r="ET27" s="42" t="s">
        <v>72</v>
      </c>
      <c r="EU27" s="42" t="s">
        <v>42</v>
      </c>
      <c r="EV27" s="42" t="s">
        <v>42</v>
      </c>
      <c r="EW27" s="42" t="s">
        <v>42</v>
      </c>
      <c r="EX27" s="42" t="s">
        <v>42</v>
      </c>
      <c r="EY27" s="42" t="s">
        <v>42</v>
      </c>
      <c r="EZ27" s="42" t="s">
        <v>42</v>
      </c>
      <c r="FA27" s="42" t="s">
        <v>42</v>
      </c>
      <c r="FB27" s="42" t="s">
        <v>42</v>
      </c>
      <c r="FC27" s="42" t="s">
        <v>42</v>
      </c>
      <c r="FD27" s="42" t="s">
        <v>42</v>
      </c>
    </row>
    <row r="28" ht="15.75" customHeight="1">
      <c r="A28" s="42" t="s">
        <v>73</v>
      </c>
      <c r="B28" s="42" t="s">
        <v>40</v>
      </c>
      <c r="C28" s="42" t="s">
        <v>40</v>
      </c>
      <c r="D28" s="42" t="s">
        <v>40</v>
      </c>
      <c r="E28" s="42" t="s">
        <v>40</v>
      </c>
      <c r="F28" s="42" t="s">
        <v>40</v>
      </c>
      <c r="G28" s="42" t="s">
        <v>40</v>
      </c>
      <c r="H28" s="42" t="s">
        <v>40</v>
      </c>
      <c r="I28" s="42" t="s">
        <v>40</v>
      </c>
      <c r="J28" s="42" t="s">
        <v>40</v>
      </c>
      <c r="K28" s="42" t="s">
        <v>40</v>
      </c>
      <c r="L28" s="42" t="s">
        <v>40</v>
      </c>
      <c r="M28" s="52" t="s">
        <v>40</v>
      </c>
      <c r="N28" s="42" t="s">
        <v>40</v>
      </c>
      <c r="O28" s="52" t="s">
        <v>40</v>
      </c>
      <c r="P28" s="42" t="s">
        <v>40</v>
      </c>
      <c r="Q28" s="42" t="s">
        <v>40</v>
      </c>
      <c r="R28" s="42" t="s">
        <v>40</v>
      </c>
      <c r="S28" s="42" t="s">
        <v>40</v>
      </c>
      <c r="T28" s="42" t="s">
        <v>40</v>
      </c>
      <c r="U28" s="42" t="s">
        <v>40</v>
      </c>
      <c r="V28" s="42" t="s">
        <v>40</v>
      </c>
      <c r="W28" s="42" t="s">
        <v>40</v>
      </c>
      <c r="X28" s="42" t="s">
        <v>40</v>
      </c>
      <c r="Y28" s="42" t="s">
        <v>40</v>
      </c>
      <c r="Z28" s="42" t="s">
        <v>40</v>
      </c>
      <c r="AA28" s="42" t="s">
        <v>40</v>
      </c>
      <c r="AB28" s="42" t="s">
        <v>40</v>
      </c>
      <c r="AC28" s="42" t="s">
        <v>40</v>
      </c>
      <c r="AD28" s="42" t="s">
        <v>40</v>
      </c>
      <c r="AE28" s="42" t="s">
        <v>40</v>
      </c>
      <c r="AF28" s="42" t="s">
        <v>40</v>
      </c>
      <c r="AG28" s="42" t="s">
        <v>40</v>
      </c>
      <c r="AH28" s="42" t="s">
        <v>40</v>
      </c>
      <c r="AI28" s="42" t="s">
        <v>40</v>
      </c>
      <c r="AJ28" s="42" t="s">
        <v>40</v>
      </c>
      <c r="AK28" s="42" t="s">
        <v>40</v>
      </c>
      <c r="AL28" s="42" t="s">
        <v>40</v>
      </c>
      <c r="AM28" s="42" t="s">
        <v>40</v>
      </c>
      <c r="AN28" s="42" t="s">
        <v>40</v>
      </c>
      <c r="AO28" s="42" t="s">
        <v>40</v>
      </c>
      <c r="AP28" s="42" t="s">
        <v>40</v>
      </c>
      <c r="AQ28" s="42" t="s">
        <v>40</v>
      </c>
      <c r="AR28" s="42" t="s">
        <v>40</v>
      </c>
      <c r="AS28" s="42" t="s">
        <v>74</v>
      </c>
      <c r="AT28" s="42" t="s">
        <v>74</v>
      </c>
      <c r="AU28" s="42" t="s">
        <v>74</v>
      </c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 t="s">
        <v>42</v>
      </c>
      <c r="EQ28" s="42" t="s">
        <v>42</v>
      </c>
      <c r="ER28" s="42" t="s">
        <v>42</v>
      </c>
      <c r="ES28" s="42" t="s">
        <v>42</v>
      </c>
      <c r="ET28" s="42" t="s">
        <v>42</v>
      </c>
      <c r="EU28" s="42" t="s">
        <v>42</v>
      </c>
      <c r="EV28" s="42" t="s">
        <v>42</v>
      </c>
      <c r="EW28" s="42" t="s">
        <v>42</v>
      </c>
      <c r="EX28" s="42" t="s">
        <v>42</v>
      </c>
      <c r="EY28" s="42" t="s">
        <v>42</v>
      </c>
      <c r="EZ28" s="42" t="s">
        <v>42</v>
      </c>
      <c r="FA28" s="42" t="s">
        <v>42</v>
      </c>
      <c r="FB28" s="42" t="s">
        <v>42</v>
      </c>
      <c r="FC28" s="42" t="s">
        <v>42</v>
      </c>
      <c r="FD28" s="42" t="s">
        <v>42</v>
      </c>
    </row>
    <row r="29" ht="15.75" customHeight="1">
      <c r="A29" s="42" t="s">
        <v>75</v>
      </c>
      <c r="B29" s="42" t="s">
        <v>40</v>
      </c>
      <c r="C29" s="42" t="s">
        <v>40</v>
      </c>
      <c r="D29" s="42" t="s">
        <v>40</v>
      </c>
      <c r="E29" s="42" t="s">
        <v>40</v>
      </c>
      <c r="F29" s="42" t="s">
        <v>40</v>
      </c>
      <c r="G29" s="42" t="s">
        <v>40</v>
      </c>
      <c r="H29" s="42" t="s">
        <v>40</v>
      </c>
      <c r="I29" s="42" t="s">
        <v>40</v>
      </c>
      <c r="J29" s="42" t="s">
        <v>40</v>
      </c>
      <c r="K29" s="42" t="s">
        <v>40</v>
      </c>
      <c r="L29" s="42" t="s">
        <v>40</v>
      </c>
      <c r="M29" s="52" t="s">
        <v>40</v>
      </c>
      <c r="N29" s="42" t="s">
        <v>40</v>
      </c>
      <c r="O29" s="52" t="s">
        <v>40</v>
      </c>
      <c r="P29" s="42" t="s">
        <v>40</v>
      </c>
      <c r="Q29" s="42" t="s">
        <v>40</v>
      </c>
      <c r="R29" s="42" t="s">
        <v>40</v>
      </c>
      <c r="S29" s="42" t="s">
        <v>40</v>
      </c>
      <c r="T29" s="42" t="s">
        <v>40</v>
      </c>
      <c r="U29" s="42" t="s">
        <v>40</v>
      </c>
      <c r="V29" s="42" t="s">
        <v>40</v>
      </c>
      <c r="W29" s="42" t="s">
        <v>40</v>
      </c>
      <c r="X29" s="42" t="s">
        <v>40</v>
      </c>
      <c r="Y29" s="42" t="s">
        <v>40</v>
      </c>
      <c r="Z29" s="42" t="s">
        <v>40</v>
      </c>
      <c r="AA29" s="42" t="s">
        <v>40</v>
      </c>
      <c r="AB29" s="42" t="s">
        <v>40</v>
      </c>
      <c r="AC29" s="42" t="s">
        <v>40</v>
      </c>
      <c r="AD29" s="42" t="s">
        <v>40</v>
      </c>
      <c r="AE29" s="42" t="s">
        <v>40</v>
      </c>
      <c r="AF29" s="42" t="s">
        <v>40</v>
      </c>
      <c r="AG29" s="42" t="s">
        <v>40</v>
      </c>
      <c r="AH29" s="42" t="s">
        <v>40</v>
      </c>
      <c r="AI29" s="42" t="s">
        <v>40</v>
      </c>
      <c r="AJ29" s="42" t="s">
        <v>40</v>
      </c>
      <c r="AK29" s="42" t="s">
        <v>40</v>
      </c>
      <c r="AL29" s="42" t="s">
        <v>40</v>
      </c>
      <c r="AM29" s="42" t="s">
        <v>40</v>
      </c>
      <c r="AN29" s="42" t="s">
        <v>40</v>
      </c>
      <c r="AO29" s="42" t="s">
        <v>40</v>
      </c>
      <c r="AP29" s="42" t="s">
        <v>40</v>
      </c>
      <c r="AQ29" s="42" t="s">
        <v>40</v>
      </c>
      <c r="AR29" s="42" t="s">
        <v>40</v>
      </c>
      <c r="AS29" s="42" t="s">
        <v>74</v>
      </c>
      <c r="AT29" s="42" t="s">
        <v>74</v>
      </c>
      <c r="AU29" s="42" t="s">
        <v>74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 t="s">
        <v>42</v>
      </c>
      <c r="EQ29" s="42" t="s">
        <v>42</v>
      </c>
      <c r="ER29" s="42" t="s">
        <v>42</v>
      </c>
      <c r="ES29" s="42" t="s">
        <v>42</v>
      </c>
      <c r="ET29" s="42" t="s">
        <v>42</v>
      </c>
      <c r="EU29" s="42" t="s">
        <v>42</v>
      </c>
      <c r="EV29" s="42" t="s">
        <v>42</v>
      </c>
      <c r="EW29" s="42" t="s">
        <v>42</v>
      </c>
      <c r="EX29" s="42" t="s">
        <v>42</v>
      </c>
      <c r="EY29" s="42" t="s">
        <v>42</v>
      </c>
      <c r="EZ29" s="42" t="s">
        <v>42</v>
      </c>
      <c r="FA29" s="42" t="s">
        <v>42</v>
      </c>
      <c r="FB29" s="42" t="s">
        <v>42</v>
      </c>
      <c r="FC29" s="42" t="s">
        <v>42</v>
      </c>
      <c r="FD29" s="42" t="s">
        <v>42</v>
      </c>
    </row>
    <row r="30" ht="15.75" customHeight="1">
      <c r="A30" s="42" t="s">
        <v>76</v>
      </c>
      <c r="B30" s="42" t="s">
        <v>40</v>
      </c>
      <c r="C30" s="42" t="s">
        <v>40</v>
      </c>
      <c r="D30" s="42" t="s">
        <v>40</v>
      </c>
      <c r="E30" s="42" t="s">
        <v>40</v>
      </c>
      <c r="F30" s="42" t="s">
        <v>40</v>
      </c>
      <c r="G30" s="42" t="s">
        <v>40</v>
      </c>
      <c r="H30" s="42" t="s">
        <v>40</v>
      </c>
      <c r="I30" s="42" t="s">
        <v>40</v>
      </c>
      <c r="J30" s="42" t="s">
        <v>40</v>
      </c>
      <c r="K30" s="42" t="s">
        <v>40</v>
      </c>
      <c r="L30" s="42" t="s">
        <v>40</v>
      </c>
      <c r="M30" s="52" t="s">
        <v>40</v>
      </c>
      <c r="N30" s="42" t="s">
        <v>40</v>
      </c>
      <c r="O30" s="52" t="s">
        <v>40</v>
      </c>
      <c r="P30" s="42" t="s">
        <v>40</v>
      </c>
      <c r="Q30" s="42" t="s">
        <v>40</v>
      </c>
      <c r="R30" s="42" t="s">
        <v>40</v>
      </c>
      <c r="S30" s="42" t="s">
        <v>40</v>
      </c>
      <c r="T30" s="42" t="s">
        <v>40</v>
      </c>
      <c r="U30" s="42" t="s">
        <v>40</v>
      </c>
      <c r="V30" s="42" t="s">
        <v>40</v>
      </c>
      <c r="W30" s="42" t="s">
        <v>40</v>
      </c>
      <c r="X30" s="42" t="s">
        <v>40</v>
      </c>
      <c r="Y30" s="42" t="s">
        <v>40</v>
      </c>
      <c r="Z30" s="42" t="s">
        <v>40</v>
      </c>
      <c r="AA30" s="42" t="s">
        <v>40</v>
      </c>
      <c r="AB30" s="42" t="s">
        <v>40</v>
      </c>
      <c r="AC30" s="42" t="s">
        <v>40</v>
      </c>
      <c r="AD30" s="42" t="s">
        <v>40</v>
      </c>
      <c r="AE30" s="42" t="s">
        <v>40</v>
      </c>
      <c r="AF30" s="42" t="s">
        <v>40</v>
      </c>
      <c r="AG30" s="42" t="s">
        <v>40</v>
      </c>
      <c r="AH30" s="42" t="s">
        <v>40</v>
      </c>
      <c r="AI30" s="42" t="s">
        <v>40</v>
      </c>
      <c r="AJ30" s="42" t="s">
        <v>40</v>
      </c>
      <c r="AK30" s="42" t="s">
        <v>40</v>
      </c>
      <c r="AL30" s="42" t="s">
        <v>40</v>
      </c>
      <c r="AM30" s="42" t="s">
        <v>40</v>
      </c>
      <c r="AN30" s="42" t="s">
        <v>40</v>
      </c>
      <c r="AO30" s="42" t="s">
        <v>40</v>
      </c>
      <c r="AP30" s="42" t="s">
        <v>40</v>
      </c>
      <c r="AQ30" s="42" t="s">
        <v>40</v>
      </c>
      <c r="AR30" s="42" t="s">
        <v>40</v>
      </c>
      <c r="AS30" s="42" t="s">
        <v>74</v>
      </c>
      <c r="AT30" s="42" t="s">
        <v>74</v>
      </c>
      <c r="AU30" s="42" t="s">
        <v>74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 t="s">
        <v>42</v>
      </c>
      <c r="EQ30" s="42" t="s">
        <v>42</v>
      </c>
      <c r="ER30" s="42" t="s">
        <v>42</v>
      </c>
      <c r="ES30" s="42" t="s">
        <v>42</v>
      </c>
      <c r="ET30" s="42" t="s">
        <v>42</v>
      </c>
      <c r="EU30" s="42" t="s">
        <v>42</v>
      </c>
      <c r="EV30" s="42" t="s">
        <v>42</v>
      </c>
      <c r="EW30" s="42" t="s">
        <v>42</v>
      </c>
      <c r="EX30" s="42" t="s">
        <v>42</v>
      </c>
      <c r="EY30" s="42" t="s">
        <v>42</v>
      </c>
      <c r="EZ30" s="42" t="s">
        <v>42</v>
      </c>
      <c r="FA30" s="42" t="s">
        <v>42</v>
      </c>
      <c r="FB30" s="42" t="s">
        <v>42</v>
      </c>
      <c r="FC30" s="42" t="s">
        <v>42</v>
      </c>
      <c r="FD30" s="42" t="s">
        <v>42</v>
      </c>
    </row>
    <row r="31" ht="15.75" customHeight="1">
      <c r="A31" s="42" t="s">
        <v>77</v>
      </c>
      <c r="B31" s="42" t="s">
        <v>40</v>
      </c>
      <c r="C31" s="42" t="s">
        <v>40</v>
      </c>
      <c r="D31" s="42" t="s">
        <v>40</v>
      </c>
      <c r="E31" s="42" t="s">
        <v>40</v>
      </c>
      <c r="F31" s="42" t="s">
        <v>40</v>
      </c>
      <c r="G31" s="42" t="s">
        <v>40</v>
      </c>
      <c r="H31" s="42" t="s">
        <v>40</v>
      </c>
      <c r="I31" s="42" t="s">
        <v>40</v>
      </c>
      <c r="J31" s="42" t="s">
        <v>40</v>
      </c>
      <c r="K31" s="42" t="s">
        <v>40</v>
      </c>
      <c r="L31" s="42" t="s">
        <v>40</v>
      </c>
      <c r="M31" s="52" t="s">
        <v>40</v>
      </c>
      <c r="N31" s="42" t="s">
        <v>40</v>
      </c>
      <c r="O31" s="52" t="s">
        <v>40</v>
      </c>
      <c r="P31" s="42" t="s">
        <v>40</v>
      </c>
      <c r="Q31" s="42" t="s">
        <v>40</v>
      </c>
      <c r="R31" s="42" t="s">
        <v>40</v>
      </c>
      <c r="S31" s="42" t="s">
        <v>40</v>
      </c>
      <c r="T31" s="42" t="s">
        <v>40</v>
      </c>
      <c r="U31" s="42" t="s">
        <v>40</v>
      </c>
      <c r="V31" s="42" t="s">
        <v>40</v>
      </c>
      <c r="W31" s="42" t="s">
        <v>40</v>
      </c>
      <c r="X31" s="42" t="s">
        <v>40</v>
      </c>
      <c r="Y31" s="42" t="s">
        <v>40</v>
      </c>
      <c r="Z31" s="42" t="s">
        <v>40</v>
      </c>
      <c r="AA31" s="42" t="s">
        <v>40</v>
      </c>
      <c r="AB31" s="42" t="s">
        <v>40</v>
      </c>
      <c r="AC31" s="42" t="s">
        <v>40</v>
      </c>
      <c r="AD31" s="42" t="s">
        <v>40</v>
      </c>
      <c r="AE31" s="42" t="s">
        <v>40</v>
      </c>
      <c r="AF31" s="42" t="s">
        <v>40</v>
      </c>
      <c r="AG31" s="42" t="s">
        <v>78</v>
      </c>
      <c r="AH31" s="42" t="s">
        <v>40</v>
      </c>
      <c r="AI31" s="42" t="s">
        <v>40</v>
      </c>
      <c r="AJ31" s="42" t="s">
        <v>40</v>
      </c>
      <c r="AK31" s="42" t="s">
        <v>40</v>
      </c>
      <c r="AL31" s="42" t="s">
        <v>40</v>
      </c>
      <c r="AM31" s="42" t="s">
        <v>40</v>
      </c>
      <c r="AN31" s="42" t="s">
        <v>40</v>
      </c>
      <c r="AO31" s="42" t="s">
        <v>40</v>
      </c>
      <c r="AP31" s="42" t="s">
        <v>40</v>
      </c>
      <c r="AQ31" s="42" t="s">
        <v>40</v>
      </c>
      <c r="AR31" s="42" t="s">
        <v>79</v>
      </c>
      <c r="AS31" s="42" t="s">
        <v>74</v>
      </c>
      <c r="AT31" s="42" t="s">
        <v>74</v>
      </c>
      <c r="AU31" s="42" t="s">
        <v>74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</row>
    <row r="32" ht="15.75" customHeight="1">
      <c r="A32" s="42" t="s">
        <v>80</v>
      </c>
      <c r="B32" s="42" t="s">
        <v>40</v>
      </c>
      <c r="C32" s="42" t="s">
        <v>40</v>
      </c>
      <c r="D32" s="42" t="s">
        <v>40</v>
      </c>
      <c r="E32" s="42" t="s">
        <v>40</v>
      </c>
      <c r="F32" s="42" t="s">
        <v>40</v>
      </c>
      <c r="G32" s="42" t="s">
        <v>40</v>
      </c>
      <c r="H32" s="42" t="s">
        <v>40</v>
      </c>
      <c r="I32" s="42" t="s">
        <v>40</v>
      </c>
      <c r="J32" s="42" t="s">
        <v>40</v>
      </c>
      <c r="K32" s="42" t="s">
        <v>40</v>
      </c>
      <c r="L32" s="42" t="s">
        <v>40</v>
      </c>
      <c r="M32" s="52" t="s">
        <v>40</v>
      </c>
      <c r="N32" s="42" t="s">
        <v>40</v>
      </c>
      <c r="O32" s="52" t="s">
        <v>40</v>
      </c>
      <c r="P32" s="42" t="s">
        <v>40</v>
      </c>
      <c r="Q32" s="42" t="s">
        <v>40</v>
      </c>
      <c r="R32" s="42" t="s">
        <v>40</v>
      </c>
      <c r="S32" s="42" t="s">
        <v>40</v>
      </c>
      <c r="T32" s="42" t="s">
        <v>40</v>
      </c>
      <c r="U32" s="42" t="s">
        <v>40</v>
      </c>
      <c r="V32" s="42" t="s">
        <v>40</v>
      </c>
      <c r="W32" s="42" t="s">
        <v>40</v>
      </c>
      <c r="X32" s="42" t="s">
        <v>40</v>
      </c>
      <c r="Y32" s="42" t="s">
        <v>40</v>
      </c>
      <c r="Z32" s="42" t="s">
        <v>40</v>
      </c>
      <c r="AA32" s="42" t="s">
        <v>40</v>
      </c>
      <c r="AB32" s="42" t="s">
        <v>40</v>
      </c>
      <c r="AC32" s="42" t="s">
        <v>40</v>
      </c>
      <c r="AD32" s="42" t="s">
        <v>40</v>
      </c>
      <c r="AE32" s="42" t="s">
        <v>40</v>
      </c>
      <c r="AF32" s="42" t="s">
        <v>40</v>
      </c>
      <c r="AG32" s="42" t="s">
        <v>78</v>
      </c>
      <c r="AH32" s="42" t="s">
        <v>40</v>
      </c>
      <c r="AI32" s="42" t="s">
        <v>40</v>
      </c>
      <c r="AJ32" s="42" t="s">
        <v>40</v>
      </c>
      <c r="AK32" s="42" t="s">
        <v>40</v>
      </c>
      <c r="AL32" s="42" t="s">
        <v>40</v>
      </c>
      <c r="AM32" s="42" t="s">
        <v>40</v>
      </c>
      <c r="AN32" s="42" t="s">
        <v>40</v>
      </c>
      <c r="AO32" s="42" t="s">
        <v>40</v>
      </c>
      <c r="AP32" s="42" t="s">
        <v>40</v>
      </c>
      <c r="AQ32" s="42" t="s">
        <v>40</v>
      </c>
      <c r="AR32" s="42" t="s">
        <v>40</v>
      </c>
      <c r="AS32" s="42" t="s">
        <v>74</v>
      </c>
      <c r="AT32" s="42" t="s">
        <v>74</v>
      </c>
      <c r="AU32" s="42" t="s">
        <v>74</v>
      </c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 t="s">
        <v>42</v>
      </c>
      <c r="EQ32" s="42" t="s">
        <v>42</v>
      </c>
      <c r="ER32" s="42" t="s">
        <v>42</v>
      </c>
      <c r="ES32" s="42" t="s">
        <v>42</v>
      </c>
      <c r="ET32" s="42" t="s">
        <v>42</v>
      </c>
      <c r="EU32" s="42" t="s">
        <v>42</v>
      </c>
      <c r="EV32" s="42" t="s">
        <v>42</v>
      </c>
      <c r="EW32" s="42" t="s">
        <v>42</v>
      </c>
      <c r="EX32" s="42" t="s">
        <v>42</v>
      </c>
      <c r="EY32" s="42" t="s">
        <v>42</v>
      </c>
      <c r="EZ32" s="42" t="s">
        <v>42</v>
      </c>
      <c r="FA32" s="42" t="s">
        <v>81</v>
      </c>
      <c r="FB32" s="42" t="s">
        <v>42</v>
      </c>
      <c r="FC32" s="42" t="s">
        <v>42</v>
      </c>
      <c r="FD32" s="42" t="s">
        <v>42</v>
      </c>
    </row>
    <row r="33" ht="15.75" customHeight="1">
      <c r="A33" s="42" t="s">
        <v>82</v>
      </c>
      <c r="B33" s="42" t="s">
        <v>40</v>
      </c>
      <c r="C33" s="42" t="s">
        <v>40</v>
      </c>
      <c r="D33" s="42" t="s">
        <v>40</v>
      </c>
      <c r="E33" s="42" t="s">
        <v>40</v>
      </c>
      <c r="F33" s="42" t="s">
        <v>40</v>
      </c>
      <c r="G33" s="42" t="s">
        <v>40</v>
      </c>
      <c r="H33" s="42" t="s">
        <v>40</v>
      </c>
      <c r="I33" s="42" t="s">
        <v>40</v>
      </c>
      <c r="J33" s="42" t="s">
        <v>40</v>
      </c>
      <c r="K33" s="42" t="s">
        <v>40</v>
      </c>
      <c r="L33" s="42" t="s">
        <v>40</v>
      </c>
      <c r="M33" s="52" t="s">
        <v>40</v>
      </c>
      <c r="N33" s="42" t="s">
        <v>40</v>
      </c>
      <c r="O33" s="52" t="s">
        <v>40</v>
      </c>
      <c r="P33" s="42" t="s">
        <v>40</v>
      </c>
      <c r="Q33" s="42" t="s">
        <v>40</v>
      </c>
      <c r="R33" s="42" t="s">
        <v>40</v>
      </c>
      <c r="S33" s="42" t="s">
        <v>40</v>
      </c>
      <c r="T33" s="42" t="s">
        <v>40</v>
      </c>
      <c r="U33" s="42" t="s">
        <v>40</v>
      </c>
      <c r="V33" s="42" t="s">
        <v>40</v>
      </c>
      <c r="W33" s="42" t="s">
        <v>40</v>
      </c>
      <c r="X33" s="42" t="s">
        <v>40</v>
      </c>
      <c r="Y33" s="42" t="s">
        <v>40</v>
      </c>
      <c r="Z33" s="42" t="s">
        <v>40</v>
      </c>
      <c r="AA33" s="42" t="s">
        <v>40</v>
      </c>
      <c r="AB33" s="42" t="s">
        <v>40</v>
      </c>
      <c r="AC33" s="42" t="s">
        <v>40</v>
      </c>
      <c r="AD33" s="42" t="s">
        <v>40</v>
      </c>
      <c r="AE33" s="42" t="s">
        <v>40</v>
      </c>
      <c r="AF33" s="42" t="s">
        <v>40</v>
      </c>
      <c r="AG33" s="42" t="s">
        <v>78</v>
      </c>
      <c r="AH33" s="42" t="s">
        <v>40</v>
      </c>
      <c r="AI33" s="42" t="s">
        <v>40</v>
      </c>
      <c r="AJ33" s="42" t="s">
        <v>40</v>
      </c>
      <c r="AK33" s="42" t="s">
        <v>40</v>
      </c>
      <c r="AL33" s="42" t="s">
        <v>40</v>
      </c>
      <c r="AM33" s="42" t="s">
        <v>40</v>
      </c>
      <c r="AN33" s="42" t="s">
        <v>40</v>
      </c>
      <c r="AO33" s="42" t="s">
        <v>40</v>
      </c>
      <c r="AP33" s="42" t="s">
        <v>40</v>
      </c>
      <c r="AQ33" s="42" t="s">
        <v>40</v>
      </c>
      <c r="AR33" s="42" t="s">
        <v>40</v>
      </c>
      <c r="AS33" s="42" t="s">
        <v>74</v>
      </c>
      <c r="AT33" s="42" t="s">
        <v>74</v>
      </c>
      <c r="AU33" s="42" t="s">
        <v>74</v>
      </c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 t="s">
        <v>42</v>
      </c>
      <c r="EQ33" s="42" t="s">
        <v>42</v>
      </c>
      <c r="ER33" s="42" t="s">
        <v>42</v>
      </c>
      <c r="ES33" s="42" t="s">
        <v>42</v>
      </c>
      <c r="ET33" s="42" t="s">
        <v>42</v>
      </c>
      <c r="EU33" s="42" t="s">
        <v>42</v>
      </c>
      <c r="EV33" s="42" t="s">
        <v>42</v>
      </c>
      <c r="EW33" s="42" t="s">
        <v>42</v>
      </c>
      <c r="EX33" s="42" t="s">
        <v>42</v>
      </c>
      <c r="EY33" s="42" t="s">
        <v>42</v>
      </c>
      <c r="EZ33" s="42" t="s">
        <v>42</v>
      </c>
      <c r="FA33" s="42" t="s">
        <v>81</v>
      </c>
      <c r="FB33" s="42" t="s">
        <v>42</v>
      </c>
      <c r="FC33" s="42" t="s">
        <v>42</v>
      </c>
      <c r="FD33" s="42" t="s">
        <v>42</v>
      </c>
    </row>
    <row r="34" ht="15.75" customHeight="1">
      <c r="A34" s="42" t="s">
        <v>83</v>
      </c>
      <c r="B34" s="42" t="s">
        <v>40</v>
      </c>
      <c r="C34" s="42" t="s">
        <v>40</v>
      </c>
      <c r="D34" s="42" t="s">
        <v>40</v>
      </c>
      <c r="E34" s="42" t="s">
        <v>40</v>
      </c>
      <c r="F34" s="42" t="s">
        <v>40</v>
      </c>
      <c r="G34" s="42" t="s">
        <v>40</v>
      </c>
      <c r="H34" s="42" t="s">
        <v>40</v>
      </c>
      <c r="I34" s="42" t="s">
        <v>40</v>
      </c>
      <c r="J34" s="42" t="s">
        <v>40</v>
      </c>
      <c r="K34" s="42" t="s">
        <v>40</v>
      </c>
      <c r="L34" s="42" t="s">
        <v>40</v>
      </c>
      <c r="M34" s="52" t="s">
        <v>40</v>
      </c>
      <c r="N34" s="42" t="s">
        <v>40</v>
      </c>
      <c r="O34" s="52" t="s">
        <v>40</v>
      </c>
      <c r="P34" s="42" t="s">
        <v>40</v>
      </c>
      <c r="Q34" s="42" t="s">
        <v>40</v>
      </c>
      <c r="R34" s="42" t="s">
        <v>40</v>
      </c>
      <c r="S34" s="42" t="s">
        <v>40</v>
      </c>
      <c r="T34" s="42" t="s">
        <v>40</v>
      </c>
      <c r="U34" s="42" t="s">
        <v>40</v>
      </c>
      <c r="V34" s="42" t="s">
        <v>40</v>
      </c>
      <c r="W34" s="42" t="s">
        <v>40</v>
      </c>
      <c r="X34" s="42" t="s">
        <v>40</v>
      </c>
      <c r="Y34" s="42" t="s">
        <v>40</v>
      </c>
      <c r="Z34" s="42" t="s">
        <v>40</v>
      </c>
      <c r="AA34" s="42" t="s">
        <v>40</v>
      </c>
      <c r="AB34" s="42" t="s">
        <v>40</v>
      </c>
      <c r="AC34" s="42" t="s">
        <v>40</v>
      </c>
      <c r="AD34" s="42" t="s">
        <v>40</v>
      </c>
      <c r="AE34" s="42" t="s">
        <v>40</v>
      </c>
      <c r="AF34" s="42" t="s">
        <v>40</v>
      </c>
      <c r="AG34" s="42" t="s">
        <v>78</v>
      </c>
      <c r="AH34" s="42" t="s">
        <v>40</v>
      </c>
      <c r="AI34" s="42" t="s">
        <v>40</v>
      </c>
      <c r="AJ34" s="42" t="s">
        <v>40</v>
      </c>
      <c r="AK34" s="42" t="s">
        <v>40</v>
      </c>
      <c r="AL34" s="42" t="s">
        <v>40</v>
      </c>
      <c r="AM34" s="42" t="s">
        <v>40</v>
      </c>
      <c r="AN34" s="42" t="s">
        <v>40</v>
      </c>
      <c r="AO34" s="42" t="s">
        <v>40</v>
      </c>
      <c r="AP34" s="42" t="s">
        <v>40</v>
      </c>
      <c r="AQ34" s="42" t="s">
        <v>40</v>
      </c>
      <c r="AR34" s="42" t="s">
        <v>40</v>
      </c>
      <c r="AS34" s="42" t="s">
        <v>74</v>
      </c>
      <c r="AT34" s="42" t="s">
        <v>74</v>
      </c>
      <c r="AU34" s="42" t="s">
        <v>74</v>
      </c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 t="s">
        <v>42</v>
      </c>
      <c r="EQ34" s="42" t="s">
        <v>42</v>
      </c>
      <c r="ER34" s="42" t="s">
        <v>42</v>
      </c>
      <c r="ES34" s="42" t="s">
        <v>42</v>
      </c>
      <c r="ET34" s="42" t="s">
        <v>42</v>
      </c>
      <c r="EU34" s="42" t="s">
        <v>42</v>
      </c>
      <c r="EV34" s="42" t="s">
        <v>42</v>
      </c>
      <c r="EW34" s="42" t="s">
        <v>42</v>
      </c>
      <c r="EX34" s="42" t="s">
        <v>42</v>
      </c>
      <c r="EY34" s="42" t="s">
        <v>42</v>
      </c>
      <c r="EZ34" s="42" t="s">
        <v>42</v>
      </c>
      <c r="FA34" s="42" t="s">
        <v>42</v>
      </c>
      <c r="FB34" s="42" t="s">
        <v>42</v>
      </c>
      <c r="FC34" s="42" t="s">
        <v>42</v>
      </c>
      <c r="FD34" s="42" t="s">
        <v>42</v>
      </c>
    </row>
    <row r="35" ht="15.75" customHeight="1">
      <c r="A35" s="42" t="s">
        <v>84</v>
      </c>
      <c r="B35" s="69">
        <v>0.5</v>
      </c>
      <c r="C35" s="69">
        <v>0.6</v>
      </c>
      <c r="D35" s="69">
        <v>0.8</v>
      </c>
      <c r="E35" s="69">
        <v>0.9</v>
      </c>
      <c r="F35" s="69">
        <v>1.0</v>
      </c>
      <c r="G35" s="69">
        <v>0.3</v>
      </c>
      <c r="H35" s="69">
        <v>0.8</v>
      </c>
      <c r="I35" s="69">
        <v>0.9</v>
      </c>
      <c r="J35" s="69">
        <v>1.0</v>
      </c>
      <c r="K35" s="69">
        <v>0.4</v>
      </c>
      <c r="L35" s="69">
        <v>0.5</v>
      </c>
      <c r="M35" s="68">
        <v>1.0</v>
      </c>
      <c r="N35" s="55">
        <v>10.0</v>
      </c>
      <c r="O35" s="68">
        <v>0.2</v>
      </c>
      <c r="P35" s="55">
        <v>80.0</v>
      </c>
      <c r="Q35" s="69">
        <v>0.9</v>
      </c>
      <c r="R35" s="55">
        <v>100.0</v>
      </c>
      <c r="S35" s="70">
        <v>0.3</v>
      </c>
      <c r="T35" s="42">
        <v>50.0</v>
      </c>
      <c r="U35" s="70">
        <v>0.8</v>
      </c>
      <c r="V35" s="70">
        <v>1.0</v>
      </c>
      <c r="W35" s="70">
        <v>0.5</v>
      </c>
      <c r="X35" s="70">
        <v>0.6</v>
      </c>
      <c r="Y35" s="70">
        <v>0.7</v>
      </c>
      <c r="Z35" s="70">
        <v>0.95</v>
      </c>
      <c r="AA35" s="70">
        <v>0.2</v>
      </c>
      <c r="AB35" s="70">
        <v>0.3</v>
      </c>
      <c r="AC35" s="70">
        <v>0.7</v>
      </c>
      <c r="AD35" s="70">
        <v>0.9</v>
      </c>
      <c r="AE35" s="70">
        <v>0.9</v>
      </c>
      <c r="AF35" s="70">
        <v>1.0</v>
      </c>
      <c r="AG35" s="70">
        <v>0.2</v>
      </c>
      <c r="AH35" s="70">
        <v>0.3</v>
      </c>
      <c r="AI35" s="70">
        <v>0.5</v>
      </c>
      <c r="AJ35" s="70">
        <v>0.8</v>
      </c>
      <c r="AK35" s="70">
        <v>0.9</v>
      </c>
      <c r="AL35" s="70">
        <v>0.2</v>
      </c>
      <c r="AM35" s="70">
        <v>0.3</v>
      </c>
      <c r="AN35" s="70">
        <v>0.5</v>
      </c>
      <c r="AO35" s="70">
        <v>0.6</v>
      </c>
      <c r="AP35" s="42" t="s">
        <v>155</v>
      </c>
      <c r="AQ35" s="70">
        <v>0.8</v>
      </c>
      <c r="AR35" s="70">
        <v>0.9</v>
      </c>
      <c r="AS35" s="70">
        <v>0.95</v>
      </c>
      <c r="AT35" s="70">
        <v>0.15</v>
      </c>
      <c r="AU35" s="70">
        <v>0.25</v>
      </c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70"/>
      <c r="BI35" s="70"/>
      <c r="BJ35" s="42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42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42"/>
      <c r="DS35" s="70"/>
      <c r="DT35" s="42"/>
      <c r="DU35" s="42"/>
      <c r="DV35" s="42"/>
      <c r="DW35" s="70"/>
      <c r="DX35" s="70"/>
      <c r="DY35" s="70"/>
      <c r="DZ35" s="70"/>
      <c r="EA35" s="70"/>
      <c r="EB35" s="70"/>
      <c r="EC35" s="70"/>
      <c r="ED35" s="42"/>
      <c r="EE35" s="42"/>
      <c r="EF35" s="42"/>
      <c r="EG35" s="70"/>
      <c r="EH35" s="70"/>
      <c r="EI35" s="42"/>
      <c r="EJ35" s="70"/>
      <c r="EK35" s="42"/>
      <c r="EL35" s="42"/>
      <c r="EM35" s="70"/>
      <c r="EN35" s="70"/>
      <c r="EO35" s="42"/>
      <c r="EP35" s="70">
        <v>0.5</v>
      </c>
      <c r="EQ35" s="42" t="s">
        <v>42</v>
      </c>
      <c r="ER35" s="42" t="s">
        <v>42</v>
      </c>
      <c r="ES35" s="42" t="s">
        <v>42</v>
      </c>
      <c r="ET35" s="42" t="s">
        <v>42</v>
      </c>
      <c r="EU35" s="42" t="s">
        <v>81</v>
      </c>
      <c r="EV35" s="70">
        <v>0.75</v>
      </c>
      <c r="EW35" s="42" t="s">
        <v>85</v>
      </c>
      <c r="EX35" s="42" t="s">
        <v>86</v>
      </c>
      <c r="EY35" s="70">
        <v>1.0</v>
      </c>
      <c r="EZ35" s="42" t="s">
        <v>87</v>
      </c>
      <c r="FA35" s="70">
        <v>0.6</v>
      </c>
      <c r="FB35" s="42" t="s">
        <v>88</v>
      </c>
      <c r="FC35" s="70">
        <v>0.25</v>
      </c>
      <c r="FD35" s="70">
        <v>1.0</v>
      </c>
    </row>
    <row r="36" ht="15.75" customHeight="1">
      <c r="A36" s="42" t="s">
        <v>89</v>
      </c>
      <c r="B36" s="42" t="s">
        <v>41</v>
      </c>
      <c r="C36" s="42" t="s">
        <v>41</v>
      </c>
      <c r="D36" s="42" t="s">
        <v>41</v>
      </c>
      <c r="E36" s="42" t="s">
        <v>41</v>
      </c>
      <c r="F36" s="42" t="s">
        <v>41</v>
      </c>
      <c r="G36" s="42" t="s">
        <v>41</v>
      </c>
      <c r="H36" s="42" t="s">
        <v>41</v>
      </c>
      <c r="I36" s="42" t="s">
        <v>41</v>
      </c>
      <c r="J36" s="42" t="s">
        <v>41</v>
      </c>
      <c r="K36" s="42" t="s">
        <v>41</v>
      </c>
      <c r="L36" s="42" t="s">
        <v>41</v>
      </c>
      <c r="M36" s="52" t="s">
        <v>41</v>
      </c>
      <c r="N36" s="42" t="s">
        <v>41</v>
      </c>
      <c r="O36" s="52" t="s">
        <v>41</v>
      </c>
      <c r="P36" s="42" t="s">
        <v>41</v>
      </c>
      <c r="Q36" s="42" t="s">
        <v>41</v>
      </c>
      <c r="R36" s="42" t="s">
        <v>41</v>
      </c>
      <c r="S36" s="42" t="s">
        <v>41</v>
      </c>
      <c r="T36" s="42" t="s">
        <v>41</v>
      </c>
      <c r="U36" s="42" t="s">
        <v>41</v>
      </c>
      <c r="V36" s="42" t="s">
        <v>41</v>
      </c>
      <c r="W36" s="42" t="s">
        <v>41</v>
      </c>
      <c r="X36" s="42" t="s">
        <v>41</v>
      </c>
      <c r="Y36" s="42" t="s">
        <v>41</v>
      </c>
      <c r="Z36" s="42" t="s">
        <v>41</v>
      </c>
      <c r="AA36" s="42" t="s">
        <v>41</v>
      </c>
      <c r="AB36" s="42" t="s">
        <v>41</v>
      </c>
      <c r="AC36" s="42" t="s">
        <v>41</v>
      </c>
      <c r="AD36" s="42" t="s">
        <v>41</v>
      </c>
      <c r="AE36" s="42" t="s">
        <v>41</v>
      </c>
      <c r="AF36" s="42" t="s">
        <v>41</v>
      </c>
      <c r="AG36" s="42" t="s">
        <v>41</v>
      </c>
      <c r="AH36" s="42" t="s">
        <v>41</v>
      </c>
      <c r="AI36" s="42" t="s">
        <v>41</v>
      </c>
      <c r="AJ36" s="42" t="s">
        <v>41</v>
      </c>
      <c r="AK36" s="42" t="s">
        <v>41</v>
      </c>
      <c r="AL36" s="42" t="s">
        <v>41</v>
      </c>
      <c r="AM36" s="42" t="s">
        <v>41</v>
      </c>
      <c r="AN36" s="42" t="s">
        <v>41</v>
      </c>
      <c r="AO36" s="42" t="s">
        <v>41</v>
      </c>
      <c r="AP36" s="42" t="s">
        <v>41</v>
      </c>
      <c r="AQ36" s="42" t="s">
        <v>41</v>
      </c>
      <c r="AR36" s="42" t="s">
        <v>41</v>
      </c>
      <c r="AS36" s="42" t="s">
        <v>41</v>
      </c>
      <c r="AT36" s="42" t="s">
        <v>41</v>
      </c>
      <c r="AU36" s="42" t="s">
        <v>90</v>
      </c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 t="s">
        <v>60</v>
      </c>
      <c r="EQ36" s="42" t="s">
        <v>60</v>
      </c>
      <c r="ER36" s="42" t="s">
        <v>60</v>
      </c>
      <c r="ES36" s="42" t="s">
        <v>60</v>
      </c>
      <c r="ET36" s="42" t="s">
        <v>60</v>
      </c>
      <c r="EU36" s="42" t="s">
        <v>60</v>
      </c>
      <c r="EV36" s="42" t="s">
        <v>91</v>
      </c>
      <c r="EW36" s="42" t="s">
        <v>92</v>
      </c>
      <c r="EX36" s="42" t="s">
        <v>93</v>
      </c>
      <c r="EY36" s="42" t="s">
        <v>94</v>
      </c>
      <c r="EZ36" s="42" t="s">
        <v>95</v>
      </c>
      <c r="FA36" s="42" t="s">
        <v>60</v>
      </c>
      <c r="FB36" s="42" t="s">
        <v>60</v>
      </c>
      <c r="FC36" s="42" t="s">
        <v>60</v>
      </c>
      <c r="FD36" s="42" t="s">
        <v>60</v>
      </c>
    </row>
    <row r="37" ht="15.75" customHeight="1">
      <c r="A37" s="42" t="s">
        <v>96</v>
      </c>
      <c r="B37" s="55" t="s">
        <v>40</v>
      </c>
      <c r="C37" s="10" t="s">
        <v>40</v>
      </c>
      <c r="D37" s="55" t="s">
        <v>40</v>
      </c>
      <c r="E37" s="10" t="s">
        <v>40</v>
      </c>
      <c r="F37" s="55" t="s">
        <v>40</v>
      </c>
      <c r="G37" s="10" t="s">
        <v>40</v>
      </c>
      <c r="H37" s="10" t="s">
        <v>40</v>
      </c>
      <c r="I37" s="55" t="s">
        <v>40</v>
      </c>
      <c r="J37" s="10" t="s">
        <v>40</v>
      </c>
      <c r="K37" s="55" t="s">
        <v>40</v>
      </c>
      <c r="L37" s="42" t="s">
        <v>79</v>
      </c>
      <c r="M37" s="57" t="s">
        <v>40</v>
      </c>
      <c r="N37" s="42" t="s">
        <v>40</v>
      </c>
      <c r="O37" s="57" t="s">
        <v>40</v>
      </c>
      <c r="P37" s="42" t="s">
        <v>40</v>
      </c>
      <c r="Q37" s="10" t="s">
        <v>40</v>
      </c>
      <c r="R37" s="42" t="s">
        <v>40</v>
      </c>
      <c r="S37" s="10" t="s">
        <v>40</v>
      </c>
      <c r="T37" s="42" t="s">
        <v>40</v>
      </c>
      <c r="U37" s="10" t="s">
        <v>40</v>
      </c>
      <c r="V37" s="42" t="s">
        <v>79</v>
      </c>
      <c r="W37" s="42" t="s">
        <v>79</v>
      </c>
      <c r="X37" s="42" t="s">
        <v>40</v>
      </c>
      <c r="Y37" s="42" t="s">
        <v>40</v>
      </c>
      <c r="Z37" s="42" t="s">
        <v>40</v>
      </c>
      <c r="AA37" s="42" t="s">
        <v>79</v>
      </c>
      <c r="AB37" s="42" t="s">
        <v>40</v>
      </c>
      <c r="AC37" s="42" t="s">
        <v>40</v>
      </c>
      <c r="AD37" s="42" t="s">
        <v>40</v>
      </c>
      <c r="AE37" s="42" t="s">
        <v>79</v>
      </c>
      <c r="AF37" s="42" t="s">
        <v>40</v>
      </c>
      <c r="AG37" s="42" t="s">
        <v>40</v>
      </c>
      <c r="AH37" s="42" t="s">
        <v>40</v>
      </c>
      <c r="AI37" s="42" t="s">
        <v>79</v>
      </c>
      <c r="AJ37" s="42" t="s">
        <v>79</v>
      </c>
      <c r="AK37" s="42" t="s">
        <v>40</v>
      </c>
      <c r="AL37" s="42" t="s">
        <v>79</v>
      </c>
      <c r="AM37" s="42" t="s">
        <v>40</v>
      </c>
      <c r="AN37" s="42" t="s">
        <v>79</v>
      </c>
      <c r="AO37" s="42" t="s">
        <v>40</v>
      </c>
      <c r="AP37" s="42" t="s">
        <v>79</v>
      </c>
      <c r="AQ37" s="42" t="s">
        <v>40</v>
      </c>
      <c r="AR37" s="42" t="s">
        <v>40</v>
      </c>
      <c r="AS37" s="44" t="s">
        <v>40</v>
      </c>
      <c r="AT37" s="42" t="s">
        <v>40</v>
      </c>
      <c r="AU37" s="44" t="s">
        <v>97</v>
      </c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71"/>
      <c r="EB37" s="71"/>
      <c r="EC37" s="42"/>
      <c r="ED37" s="71"/>
      <c r="EE37" s="71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 t="s">
        <v>42</v>
      </c>
      <c r="EQ37" s="42" t="s">
        <v>42</v>
      </c>
      <c r="ER37" s="42" t="s">
        <v>42</v>
      </c>
      <c r="ES37" s="42" t="s">
        <v>42</v>
      </c>
      <c r="ET37" s="42" t="s">
        <v>98</v>
      </c>
      <c r="EU37" s="42" t="s">
        <v>42</v>
      </c>
      <c r="EV37" s="42" t="s">
        <v>98</v>
      </c>
      <c r="EW37" s="42" t="s">
        <v>42</v>
      </c>
      <c r="EX37" s="42" t="s">
        <v>98</v>
      </c>
      <c r="EY37" s="42" t="s">
        <v>98</v>
      </c>
      <c r="EZ37" s="42" t="s">
        <v>98</v>
      </c>
      <c r="FA37" s="42" t="s">
        <v>98</v>
      </c>
      <c r="FB37" s="42" t="s">
        <v>98</v>
      </c>
      <c r="FC37" s="42" t="s">
        <v>98</v>
      </c>
      <c r="FD37" s="42" t="s">
        <v>98</v>
      </c>
    </row>
    <row r="38" ht="15.75" customHeight="1">
      <c r="A38" s="42" t="s">
        <v>99</v>
      </c>
      <c r="B38" s="55" t="s">
        <v>40</v>
      </c>
      <c r="C38" s="42" t="s">
        <v>40</v>
      </c>
      <c r="D38" s="55" t="s">
        <v>40</v>
      </c>
      <c r="E38" s="42" t="s">
        <v>40</v>
      </c>
      <c r="F38" s="55" t="s">
        <v>40</v>
      </c>
      <c r="G38" s="42" t="s">
        <v>40</v>
      </c>
      <c r="H38" s="42" t="s">
        <v>40</v>
      </c>
      <c r="I38" s="55" t="s">
        <v>40</v>
      </c>
      <c r="J38" s="42" t="s">
        <v>40</v>
      </c>
      <c r="K38" s="55" t="s">
        <v>40</v>
      </c>
      <c r="L38" s="42" t="s">
        <v>79</v>
      </c>
      <c r="M38" s="52" t="s">
        <v>40</v>
      </c>
      <c r="N38" s="42" t="s">
        <v>40</v>
      </c>
      <c r="O38" s="52" t="s">
        <v>40</v>
      </c>
      <c r="P38" s="42" t="s">
        <v>40</v>
      </c>
      <c r="Q38" s="42" t="s">
        <v>40</v>
      </c>
      <c r="R38" s="42" t="s">
        <v>40</v>
      </c>
      <c r="S38" s="42" t="s">
        <v>40</v>
      </c>
      <c r="T38" s="42" t="s">
        <v>40</v>
      </c>
      <c r="U38" s="42" t="s">
        <v>40</v>
      </c>
      <c r="V38" s="42" t="s">
        <v>79</v>
      </c>
      <c r="W38" s="42" t="s">
        <v>79</v>
      </c>
      <c r="X38" s="42" t="s">
        <v>40</v>
      </c>
      <c r="Y38" s="42" t="s">
        <v>40</v>
      </c>
      <c r="Z38" s="42" t="s">
        <v>40</v>
      </c>
      <c r="AA38" s="42" t="s">
        <v>79</v>
      </c>
      <c r="AB38" s="42" t="s">
        <v>40</v>
      </c>
      <c r="AC38" s="42" t="s">
        <v>40</v>
      </c>
      <c r="AD38" s="42" t="s">
        <v>40</v>
      </c>
      <c r="AE38" s="42" t="s">
        <v>79</v>
      </c>
      <c r="AF38" s="42" t="s">
        <v>40</v>
      </c>
      <c r="AG38" s="42" t="s">
        <v>40</v>
      </c>
      <c r="AH38" s="42" t="s">
        <v>40</v>
      </c>
      <c r="AI38" s="42" t="s">
        <v>79</v>
      </c>
      <c r="AJ38" s="42" t="s">
        <v>79</v>
      </c>
      <c r="AK38" s="42" t="s">
        <v>40</v>
      </c>
      <c r="AL38" s="42" t="s">
        <v>79</v>
      </c>
      <c r="AM38" s="42" t="s">
        <v>40</v>
      </c>
      <c r="AN38" s="42" t="s">
        <v>79</v>
      </c>
      <c r="AO38" s="42" t="s">
        <v>40</v>
      </c>
      <c r="AP38" s="42" t="s">
        <v>79</v>
      </c>
      <c r="AQ38" s="42" t="s">
        <v>40</v>
      </c>
      <c r="AR38" s="42" t="s">
        <v>40</v>
      </c>
      <c r="AS38" s="42" t="s">
        <v>40</v>
      </c>
      <c r="AT38" s="42" t="s">
        <v>40</v>
      </c>
      <c r="AU38" s="42" t="s">
        <v>97</v>
      </c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71"/>
      <c r="EB38" s="71"/>
      <c r="EC38" s="42"/>
      <c r="ED38" s="71"/>
      <c r="EE38" s="71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 t="s">
        <v>42</v>
      </c>
      <c r="EQ38" s="42" t="s">
        <v>42</v>
      </c>
      <c r="ER38" s="42" t="s">
        <v>42</v>
      </c>
      <c r="ES38" s="42" t="s">
        <v>42</v>
      </c>
      <c r="ET38" s="42" t="s">
        <v>98</v>
      </c>
      <c r="EU38" s="42" t="s">
        <v>42</v>
      </c>
      <c r="EV38" s="42" t="s">
        <v>98</v>
      </c>
      <c r="EW38" s="42" t="s">
        <v>42</v>
      </c>
      <c r="EX38" s="42" t="s">
        <v>98</v>
      </c>
      <c r="EY38" s="42" t="s">
        <v>98</v>
      </c>
      <c r="EZ38" s="42" t="s">
        <v>98</v>
      </c>
      <c r="FA38" s="42" t="s">
        <v>98</v>
      </c>
      <c r="FB38" s="42" t="s">
        <v>98</v>
      </c>
      <c r="FC38" s="42" t="s">
        <v>98</v>
      </c>
      <c r="FD38" s="42" t="s">
        <v>98</v>
      </c>
    </row>
    <row r="39" ht="15.75" customHeight="1">
      <c r="A39" s="42" t="s">
        <v>100</v>
      </c>
      <c r="B39" s="55" t="s">
        <v>40</v>
      </c>
      <c r="C39" s="42" t="s">
        <v>40</v>
      </c>
      <c r="D39" s="55" t="s">
        <v>40</v>
      </c>
      <c r="E39" s="42" t="s">
        <v>40</v>
      </c>
      <c r="F39" s="55" t="s">
        <v>40</v>
      </c>
      <c r="G39" s="42" t="s">
        <v>40</v>
      </c>
      <c r="H39" s="42" t="s">
        <v>40</v>
      </c>
      <c r="I39" s="55" t="s">
        <v>40</v>
      </c>
      <c r="J39" s="42" t="s">
        <v>40</v>
      </c>
      <c r="K39" s="55" t="s">
        <v>40</v>
      </c>
      <c r="L39" s="42" t="s">
        <v>79</v>
      </c>
      <c r="M39" s="52" t="s">
        <v>40</v>
      </c>
      <c r="N39" s="42" t="s">
        <v>40</v>
      </c>
      <c r="O39" s="52" t="s">
        <v>40</v>
      </c>
      <c r="P39" s="42" t="s">
        <v>40</v>
      </c>
      <c r="Q39" s="42" t="s">
        <v>40</v>
      </c>
      <c r="R39" s="42" t="s">
        <v>40</v>
      </c>
      <c r="S39" s="42" t="s">
        <v>40</v>
      </c>
      <c r="T39" s="42" t="s">
        <v>40</v>
      </c>
      <c r="U39" s="42" t="s">
        <v>40</v>
      </c>
      <c r="V39" s="42" t="s">
        <v>79</v>
      </c>
      <c r="W39" s="42" t="s">
        <v>79</v>
      </c>
      <c r="X39" s="42" t="s">
        <v>40</v>
      </c>
      <c r="Y39" s="42" t="s">
        <v>40</v>
      </c>
      <c r="Z39" s="42" t="s">
        <v>40</v>
      </c>
      <c r="AA39" s="42" t="s">
        <v>79</v>
      </c>
      <c r="AB39" s="42" t="s">
        <v>40</v>
      </c>
      <c r="AC39" s="42" t="s">
        <v>40</v>
      </c>
      <c r="AD39" s="42" t="s">
        <v>40</v>
      </c>
      <c r="AE39" s="42" t="s">
        <v>79</v>
      </c>
      <c r="AF39" s="42" t="s">
        <v>40</v>
      </c>
      <c r="AG39" s="42" t="s">
        <v>40</v>
      </c>
      <c r="AH39" s="42" t="s">
        <v>40</v>
      </c>
      <c r="AI39" s="42" t="s">
        <v>79</v>
      </c>
      <c r="AJ39" s="42" t="s">
        <v>79</v>
      </c>
      <c r="AK39" s="42" t="s">
        <v>40</v>
      </c>
      <c r="AL39" s="42" t="s">
        <v>79</v>
      </c>
      <c r="AM39" s="42" t="s">
        <v>40</v>
      </c>
      <c r="AN39" s="42" t="s">
        <v>79</v>
      </c>
      <c r="AO39" s="42" t="s">
        <v>40</v>
      </c>
      <c r="AP39" s="42" t="s">
        <v>79</v>
      </c>
      <c r="AQ39" s="42" t="s">
        <v>40</v>
      </c>
      <c r="AR39" s="42" t="s">
        <v>40</v>
      </c>
      <c r="AS39" s="42" t="s">
        <v>40</v>
      </c>
      <c r="AT39" s="42" t="s">
        <v>40</v>
      </c>
      <c r="AU39" s="42" t="s">
        <v>97</v>
      </c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71"/>
      <c r="EB39" s="71"/>
      <c r="EC39" s="42"/>
      <c r="ED39" s="71"/>
      <c r="EE39" s="71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 t="s">
        <v>42</v>
      </c>
      <c r="EQ39" s="42" t="s">
        <v>42</v>
      </c>
      <c r="ER39" s="42" t="s">
        <v>42</v>
      </c>
      <c r="ES39" s="42" t="s">
        <v>42</v>
      </c>
      <c r="ET39" s="42" t="s">
        <v>98</v>
      </c>
      <c r="EU39" s="42" t="s">
        <v>42</v>
      </c>
      <c r="EV39" s="42" t="s">
        <v>98</v>
      </c>
      <c r="EW39" s="42" t="s">
        <v>42</v>
      </c>
      <c r="EX39" s="42" t="s">
        <v>98</v>
      </c>
      <c r="EY39" s="42" t="s">
        <v>98</v>
      </c>
      <c r="EZ39" s="42" t="s">
        <v>98</v>
      </c>
      <c r="FA39" s="42" t="s">
        <v>98</v>
      </c>
      <c r="FB39" s="42" t="s">
        <v>98</v>
      </c>
      <c r="FC39" s="42" t="s">
        <v>98</v>
      </c>
      <c r="FD39" s="42" t="s">
        <v>98</v>
      </c>
    </row>
    <row r="40" ht="15.75" customHeight="1">
      <c r="A40" s="42" t="s">
        <v>101</v>
      </c>
      <c r="B40" s="55" t="s">
        <v>40</v>
      </c>
      <c r="C40" s="42" t="s">
        <v>40</v>
      </c>
      <c r="D40" s="55" t="s">
        <v>40</v>
      </c>
      <c r="E40" s="42" t="s">
        <v>40</v>
      </c>
      <c r="F40" s="55" t="s">
        <v>40</v>
      </c>
      <c r="G40" s="42" t="s">
        <v>40</v>
      </c>
      <c r="H40" s="42" t="s">
        <v>40</v>
      </c>
      <c r="I40" s="55" t="s">
        <v>40</v>
      </c>
      <c r="J40" s="42" t="s">
        <v>40</v>
      </c>
      <c r="K40" s="55" t="s">
        <v>40</v>
      </c>
      <c r="L40" s="42" t="s">
        <v>79</v>
      </c>
      <c r="M40" s="52" t="s">
        <v>40</v>
      </c>
      <c r="N40" s="42" t="s">
        <v>40</v>
      </c>
      <c r="O40" s="52" t="s">
        <v>40</v>
      </c>
      <c r="P40" s="42" t="s">
        <v>40</v>
      </c>
      <c r="Q40" s="42" t="s">
        <v>40</v>
      </c>
      <c r="R40" s="42" t="s">
        <v>40</v>
      </c>
      <c r="S40" s="42" t="s">
        <v>40</v>
      </c>
      <c r="T40" s="42" t="s">
        <v>40</v>
      </c>
      <c r="U40" s="42" t="s">
        <v>40</v>
      </c>
      <c r="V40" s="42" t="s">
        <v>79</v>
      </c>
      <c r="W40" s="42" t="s">
        <v>79</v>
      </c>
      <c r="X40" s="42" t="s">
        <v>40</v>
      </c>
      <c r="Y40" s="42" t="s">
        <v>40</v>
      </c>
      <c r="Z40" s="42" t="s">
        <v>40</v>
      </c>
      <c r="AA40" s="42" t="s">
        <v>79</v>
      </c>
      <c r="AB40" s="42" t="s">
        <v>40</v>
      </c>
      <c r="AC40" s="42" t="s">
        <v>40</v>
      </c>
      <c r="AD40" s="42" t="s">
        <v>40</v>
      </c>
      <c r="AE40" s="42" t="s">
        <v>79</v>
      </c>
      <c r="AF40" s="42" t="s">
        <v>40</v>
      </c>
      <c r="AG40" s="42" t="s">
        <v>40</v>
      </c>
      <c r="AH40" s="42" t="s">
        <v>40</v>
      </c>
      <c r="AI40" s="42" t="s">
        <v>79</v>
      </c>
      <c r="AJ40" s="42" t="s">
        <v>79</v>
      </c>
      <c r="AK40" s="42" t="s">
        <v>40</v>
      </c>
      <c r="AL40" s="42" t="s">
        <v>79</v>
      </c>
      <c r="AM40" s="42" t="s">
        <v>40</v>
      </c>
      <c r="AN40" s="42" t="s">
        <v>79</v>
      </c>
      <c r="AO40" s="42" t="s">
        <v>40</v>
      </c>
      <c r="AP40" s="42" t="s">
        <v>79</v>
      </c>
      <c r="AQ40" s="42" t="s">
        <v>40</v>
      </c>
      <c r="AR40" s="42" t="s">
        <v>40</v>
      </c>
      <c r="AS40" s="42" t="s">
        <v>40</v>
      </c>
      <c r="AT40" s="42" t="s">
        <v>40</v>
      </c>
      <c r="AU40" s="42" t="s">
        <v>97</v>
      </c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71"/>
      <c r="EB40" s="71"/>
      <c r="EC40" s="42"/>
      <c r="ED40" s="71"/>
      <c r="EE40" s="71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 t="s">
        <v>42</v>
      </c>
      <c r="EQ40" s="42" t="s">
        <v>42</v>
      </c>
      <c r="ER40" s="42" t="s">
        <v>42</v>
      </c>
      <c r="ES40" s="42" t="s">
        <v>42</v>
      </c>
      <c r="ET40" s="42" t="s">
        <v>98</v>
      </c>
      <c r="EU40" s="42" t="s">
        <v>42</v>
      </c>
      <c r="EV40" s="42" t="s">
        <v>98</v>
      </c>
      <c r="EW40" s="42" t="s">
        <v>42</v>
      </c>
      <c r="EX40" s="42" t="s">
        <v>98</v>
      </c>
      <c r="EY40" s="42" t="s">
        <v>98</v>
      </c>
      <c r="EZ40" s="42" t="s">
        <v>98</v>
      </c>
      <c r="FA40" s="42" t="s">
        <v>98</v>
      </c>
      <c r="FB40" s="42" t="s">
        <v>98</v>
      </c>
      <c r="FC40" s="42" t="s">
        <v>98</v>
      </c>
      <c r="FD40" s="42" t="s">
        <v>98</v>
      </c>
    </row>
    <row r="41" ht="15.75" customHeight="1">
      <c r="A41" s="42" t="s">
        <v>102</v>
      </c>
      <c r="B41" s="71" t="s">
        <v>40</v>
      </c>
      <c r="C41" s="71" t="s">
        <v>40</v>
      </c>
      <c r="D41" s="71" t="s">
        <v>40</v>
      </c>
      <c r="E41" s="71" t="s">
        <v>40</v>
      </c>
      <c r="F41" s="71" t="s">
        <v>40</v>
      </c>
      <c r="G41" s="71" t="s">
        <v>40</v>
      </c>
      <c r="H41" s="71" t="s">
        <v>40</v>
      </c>
      <c r="I41" s="71" t="s">
        <v>40</v>
      </c>
      <c r="J41" s="71" t="s">
        <v>40</v>
      </c>
      <c r="K41" s="71" t="s">
        <v>40</v>
      </c>
      <c r="L41" s="71" t="s">
        <v>40</v>
      </c>
      <c r="M41" s="101" t="s">
        <v>40</v>
      </c>
      <c r="N41" s="71" t="s">
        <v>40</v>
      </c>
      <c r="O41" s="101" t="s">
        <v>40</v>
      </c>
      <c r="P41" s="71" t="s">
        <v>40</v>
      </c>
      <c r="Q41" s="71" t="s">
        <v>40</v>
      </c>
      <c r="R41" s="71" t="s">
        <v>40</v>
      </c>
      <c r="S41" s="71" t="s">
        <v>40</v>
      </c>
      <c r="T41" s="71" t="s">
        <v>40</v>
      </c>
      <c r="U41" s="71" t="s">
        <v>40</v>
      </c>
      <c r="V41" s="71" t="s">
        <v>40</v>
      </c>
      <c r="W41" s="71" t="s">
        <v>40</v>
      </c>
      <c r="X41" s="71" t="s">
        <v>40</v>
      </c>
      <c r="Y41" s="71" t="s">
        <v>40</v>
      </c>
      <c r="Z41" s="71" t="s">
        <v>40</v>
      </c>
      <c r="AA41" s="71" t="s">
        <v>40</v>
      </c>
      <c r="AB41" s="71" t="s">
        <v>40</v>
      </c>
      <c r="AC41" s="71" t="s">
        <v>40</v>
      </c>
      <c r="AD41" s="71" t="s">
        <v>40</v>
      </c>
      <c r="AE41" s="71" t="s">
        <v>40</v>
      </c>
      <c r="AF41" s="71" t="s">
        <v>40</v>
      </c>
      <c r="AG41" s="71" t="s">
        <v>40</v>
      </c>
      <c r="AH41" s="71" t="s">
        <v>40</v>
      </c>
      <c r="AI41" s="71" t="s">
        <v>40</v>
      </c>
      <c r="AJ41" s="71" t="s">
        <v>40</v>
      </c>
      <c r="AK41" s="71" t="s">
        <v>40</v>
      </c>
      <c r="AL41" s="71" t="s">
        <v>40</v>
      </c>
      <c r="AM41" s="71" t="s">
        <v>40</v>
      </c>
      <c r="AN41" s="71" t="s">
        <v>40</v>
      </c>
      <c r="AO41" s="71" t="s">
        <v>40</v>
      </c>
      <c r="AP41" s="71" t="s">
        <v>40</v>
      </c>
      <c r="AQ41" s="71" t="s">
        <v>40</v>
      </c>
      <c r="AR41" s="71" t="s">
        <v>40</v>
      </c>
      <c r="AS41" s="71" t="s">
        <v>40</v>
      </c>
      <c r="AT41" s="71" t="s">
        <v>40</v>
      </c>
      <c r="AU41" s="71" t="s">
        <v>103</v>
      </c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 t="s">
        <v>42</v>
      </c>
      <c r="EQ41" s="42" t="s">
        <v>42</v>
      </c>
      <c r="ER41" s="42" t="s">
        <v>42</v>
      </c>
      <c r="ES41" s="42" t="s">
        <v>42</v>
      </c>
      <c r="ET41" s="42" t="s">
        <v>42</v>
      </c>
      <c r="EU41" s="42" t="s">
        <v>42</v>
      </c>
      <c r="EV41" s="42" t="s">
        <v>42</v>
      </c>
      <c r="EW41" s="42" t="s">
        <v>42</v>
      </c>
      <c r="EX41" s="42" t="s">
        <v>42</v>
      </c>
      <c r="EY41" s="42" t="s">
        <v>42</v>
      </c>
      <c r="EZ41" s="42" t="s">
        <v>42</v>
      </c>
      <c r="FA41" s="42" t="s">
        <v>42</v>
      </c>
      <c r="FB41" s="42" t="s">
        <v>42</v>
      </c>
      <c r="FC41" s="42" t="s">
        <v>42</v>
      </c>
      <c r="FD41" s="42" t="s">
        <v>42</v>
      </c>
    </row>
    <row r="42" ht="15.75" customHeight="1">
      <c r="A42" s="42" t="s">
        <v>104</v>
      </c>
      <c r="B42" s="42" t="s">
        <v>41</v>
      </c>
      <c r="C42" s="42" t="s">
        <v>41</v>
      </c>
      <c r="D42" s="42" t="s">
        <v>41</v>
      </c>
      <c r="E42" s="42" t="s">
        <v>41</v>
      </c>
      <c r="F42" s="42" t="s">
        <v>41</v>
      </c>
      <c r="G42" s="42" t="s">
        <v>41</v>
      </c>
      <c r="H42" s="42" t="s">
        <v>41</v>
      </c>
      <c r="I42" s="42" t="s">
        <v>41</v>
      </c>
      <c r="J42" s="42" t="s">
        <v>41</v>
      </c>
      <c r="K42" s="42" t="s">
        <v>41</v>
      </c>
      <c r="L42" s="42" t="s">
        <v>41</v>
      </c>
      <c r="M42" s="52" t="s">
        <v>41</v>
      </c>
      <c r="N42" s="42" t="s">
        <v>41</v>
      </c>
      <c r="O42" s="52" t="s">
        <v>41</v>
      </c>
      <c r="P42" s="42" t="s">
        <v>41</v>
      </c>
      <c r="Q42" s="42" t="s">
        <v>41</v>
      </c>
      <c r="R42" s="42" t="s">
        <v>41</v>
      </c>
      <c r="S42" s="42" t="s">
        <v>41</v>
      </c>
      <c r="T42" s="42" t="s">
        <v>41</v>
      </c>
      <c r="U42" s="42" t="s">
        <v>41</v>
      </c>
      <c r="V42" s="42" t="s">
        <v>41</v>
      </c>
      <c r="W42" s="42" t="s">
        <v>41</v>
      </c>
      <c r="X42" s="42" t="s">
        <v>41</v>
      </c>
      <c r="Y42" s="42" t="s">
        <v>41</v>
      </c>
      <c r="Z42" s="42" t="s">
        <v>41</v>
      </c>
      <c r="AA42" s="42" t="s">
        <v>41</v>
      </c>
      <c r="AB42" s="42" t="s">
        <v>41</v>
      </c>
      <c r="AC42" s="42" t="s">
        <v>41</v>
      </c>
      <c r="AD42" s="42" t="s">
        <v>41</v>
      </c>
      <c r="AE42" s="42" t="s">
        <v>41</v>
      </c>
      <c r="AF42" s="42" t="s">
        <v>41</v>
      </c>
      <c r="AG42" s="42" t="s">
        <v>41</v>
      </c>
      <c r="AH42" s="42" t="s">
        <v>41</v>
      </c>
      <c r="AI42" s="42" t="s">
        <v>41</v>
      </c>
      <c r="AJ42" s="42" t="s">
        <v>41</v>
      </c>
      <c r="AK42" s="42" t="s">
        <v>41</v>
      </c>
      <c r="AL42" s="42" t="s">
        <v>41</v>
      </c>
      <c r="AM42" s="42" t="s">
        <v>41</v>
      </c>
      <c r="AN42" s="42" t="s">
        <v>41</v>
      </c>
      <c r="AO42" s="42" t="s">
        <v>41</v>
      </c>
      <c r="AP42" s="42" t="s">
        <v>41</v>
      </c>
      <c r="AQ42" s="42" t="s">
        <v>41</v>
      </c>
      <c r="AR42" s="42" t="s">
        <v>41</v>
      </c>
      <c r="AS42" s="42" t="s">
        <v>41</v>
      </c>
      <c r="AT42" s="42" t="s">
        <v>41</v>
      </c>
      <c r="AU42" s="42" t="s">
        <v>41</v>
      </c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 t="s">
        <v>60</v>
      </c>
      <c r="EQ42" s="42" t="s">
        <v>60</v>
      </c>
      <c r="ER42" s="42" t="s">
        <v>60</v>
      </c>
      <c r="ES42" s="42" t="s">
        <v>60</v>
      </c>
      <c r="ET42" s="42" t="s">
        <v>60</v>
      </c>
      <c r="EU42" s="42" t="s">
        <v>60</v>
      </c>
      <c r="EV42" s="42" t="s">
        <v>60</v>
      </c>
      <c r="EW42" s="42" t="s">
        <v>60</v>
      </c>
      <c r="EX42" s="42" t="s">
        <v>60</v>
      </c>
      <c r="EY42" s="42" t="s">
        <v>60</v>
      </c>
      <c r="EZ42" s="42" t="s">
        <v>60</v>
      </c>
      <c r="FA42" s="42" t="s">
        <v>60</v>
      </c>
      <c r="FB42" s="42" t="s">
        <v>60</v>
      </c>
      <c r="FC42" s="42" t="s">
        <v>60</v>
      </c>
      <c r="FD42" s="42" t="s">
        <v>60</v>
      </c>
    </row>
    <row r="43" ht="15.75" customHeight="1">
      <c r="A43" s="42" t="s">
        <v>105</v>
      </c>
      <c r="B43" s="42" t="s">
        <v>40</v>
      </c>
      <c r="C43" s="42" t="s">
        <v>40</v>
      </c>
      <c r="D43" s="42" t="s">
        <v>40</v>
      </c>
      <c r="E43" s="42" t="s">
        <v>40</v>
      </c>
      <c r="F43" s="42" t="s">
        <v>40</v>
      </c>
      <c r="G43" s="42" t="s">
        <v>40</v>
      </c>
      <c r="H43" s="42" t="s">
        <v>40</v>
      </c>
      <c r="I43" s="42" t="s">
        <v>40</v>
      </c>
      <c r="J43" s="42" t="s">
        <v>40</v>
      </c>
      <c r="K43" s="42" t="s">
        <v>40</v>
      </c>
      <c r="L43" s="42" t="s">
        <v>40</v>
      </c>
      <c r="M43" s="52" t="s">
        <v>40</v>
      </c>
      <c r="N43" s="42" t="s">
        <v>40</v>
      </c>
      <c r="O43" s="52" t="s">
        <v>40</v>
      </c>
      <c r="P43" s="42" t="s">
        <v>40</v>
      </c>
      <c r="Q43" s="42" t="s">
        <v>40</v>
      </c>
      <c r="R43" s="42" t="s">
        <v>40</v>
      </c>
      <c r="S43" s="42" t="s">
        <v>40</v>
      </c>
      <c r="T43" s="42" t="s">
        <v>40</v>
      </c>
      <c r="U43" s="42" t="s">
        <v>40</v>
      </c>
      <c r="V43" s="42" t="s">
        <v>40</v>
      </c>
      <c r="W43" s="42" t="s">
        <v>40</v>
      </c>
      <c r="X43" s="42" t="s">
        <v>40</v>
      </c>
      <c r="Y43" s="42" t="s">
        <v>40</v>
      </c>
      <c r="Z43" s="42" t="s">
        <v>40</v>
      </c>
      <c r="AA43" s="42" t="s">
        <v>40</v>
      </c>
      <c r="AB43" s="42" t="s">
        <v>40</v>
      </c>
      <c r="AC43" s="42" t="s">
        <v>40</v>
      </c>
      <c r="AD43" s="42" t="s">
        <v>40</v>
      </c>
      <c r="AE43" s="42" t="s">
        <v>40</v>
      </c>
      <c r="AF43" s="42" t="s">
        <v>40</v>
      </c>
      <c r="AG43" s="42" t="s">
        <v>40</v>
      </c>
      <c r="AH43" s="42" t="s">
        <v>40</v>
      </c>
      <c r="AI43" s="42" t="s">
        <v>40</v>
      </c>
      <c r="AJ43" s="42" t="s">
        <v>40</v>
      </c>
      <c r="AK43" s="42" t="s">
        <v>40</v>
      </c>
      <c r="AL43" s="42" t="s">
        <v>40</v>
      </c>
      <c r="AM43" s="42" t="s">
        <v>40</v>
      </c>
      <c r="AN43" s="42" t="s">
        <v>40</v>
      </c>
      <c r="AO43" s="42" t="s">
        <v>40</v>
      </c>
      <c r="AP43" s="42" t="s">
        <v>40</v>
      </c>
      <c r="AQ43" s="42" t="s">
        <v>40</v>
      </c>
      <c r="AR43" s="42" t="s">
        <v>40</v>
      </c>
      <c r="AS43" s="42" t="s">
        <v>40</v>
      </c>
      <c r="AT43" s="42" t="s">
        <v>40</v>
      </c>
      <c r="AU43" s="42" t="s">
        <v>40</v>
      </c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 t="s">
        <v>42</v>
      </c>
      <c r="EQ43" s="42" t="s">
        <v>42</v>
      </c>
      <c r="ER43" s="42" t="s">
        <v>42</v>
      </c>
      <c r="ES43" s="42" t="s">
        <v>42</v>
      </c>
      <c r="ET43" s="42" t="s">
        <v>42</v>
      </c>
      <c r="EU43" s="42" t="s">
        <v>42</v>
      </c>
      <c r="EV43" s="42" t="s">
        <v>42</v>
      </c>
      <c r="EW43" s="42" t="s">
        <v>42</v>
      </c>
      <c r="EX43" s="42" t="s">
        <v>42</v>
      </c>
      <c r="EY43" s="42" t="s">
        <v>42</v>
      </c>
      <c r="EZ43" s="42" t="s">
        <v>42</v>
      </c>
      <c r="FA43" s="42" t="s">
        <v>42</v>
      </c>
      <c r="FB43" s="42" t="s">
        <v>42</v>
      </c>
      <c r="FC43" s="42" t="s">
        <v>42</v>
      </c>
      <c r="FD43" s="42" t="s">
        <v>42</v>
      </c>
    </row>
    <row r="44" ht="15.75" customHeight="1">
      <c r="A44" s="42" t="s">
        <v>106</v>
      </c>
      <c r="B44" s="42" t="s">
        <v>40</v>
      </c>
      <c r="C44" s="42" t="s">
        <v>40</v>
      </c>
      <c r="D44" s="42" t="s">
        <v>40</v>
      </c>
      <c r="E44" s="42" t="s">
        <v>40</v>
      </c>
      <c r="F44" s="42" t="s">
        <v>40</v>
      </c>
      <c r="G44" s="42" t="s">
        <v>40</v>
      </c>
      <c r="H44" s="42" t="s">
        <v>40</v>
      </c>
      <c r="I44" s="42" t="s">
        <v>40</v>
      </c>
      <c r="J44" s="42" t="s">
        <v>40</v>
      </c>
      <c r="K44" s="42" t="s">
        <v>40</v>
      </c>
      <c r="L44" s="42" t="s">
        <v>40</v>
      </c>
      <c r="M44" s="52" t="s">
        <v>40</v>
      </c>
      <c r="N44" s="42" t="s">
        <v>40</v>
      </c>
      <c r="O44" s="52" t="s">
        <v>40</v>
      </c>
      <c r="P44" s="42" t="s">
        <v>40</v>
      </c>
      <c r="Q44" s="42" t="s">
        <v>40</v>
      </c>
      <c r="R44" s="42" t="s">
        <v>40</v>
      </c>
      <c r="S44" s="42" t="s">
        <v>40</v>
      </c>
      <c r="T44" s="42" t="s">
        <v>40</v>
      </c>
      <c r="U44" s="42" t="s">
        <v>40</v>
      </c>
      <c r="V44" s="42" t="s">
        <v>40</v>
      </c>
      <c r="W44" s="42" t="s">
        <v>40</v>
      </c>
      <c r="X44" s="42" t="s">
        <v>40</v>
      </c>
      <c r="Y44" s="42" t="s">
        <v>40</v>
      </c>
      <c r="Z44" s="42" t="s">
        <v>40</v>
      </c>
      <c r="AA44" s="42" t="s">
        <v>40</v>
      </c>
      <c r="AB44" s="42" t="s">
        <v>40</v>
      </c>
      <c r="AC44" s="42" t="s">
        <v>40</v>
      </c>
      <c r="AD44" s="42" t="s">
        <v>40</v>
      </c>
      <c r="AE44" s="42" t="s">
        <v>40</v>
      </c>
      <c r="AF44" s="42" t="s">
        <v>40</v>
      </c>
      <c r="AG44" s="42" t="s">
        <v>40</v>
      </c>
      <c r="AH44" s="42" t="s">
        <v>40</v>
      </c>
      <c r="AI44" s="42" t="s">
        <v>40</v>
      </c>
      <c r="AJ44" s="42" t="s">
        <v>40</v>
      </c>
      <c r="AK44" s="42" t="s">
        <v>40</v>
      </c>
      <c r="AL44" s="42" t="s">
        <v>40</v>
      </c>
      <c r="AM44" s="42" t="s">
        <v>40</v>
      </c>
      <c r="AN44" s="42" t="s">
        <v>40</v>
      </c>
      <c r="AO44" s="42" t="s">
        <v>40</v>
      </c>
      <c r="AP44" s="42" t="s">
        <v>40</v>
      </c>
      <c r="AQ44" s="42" t="s">
        <v>40</v>
      </c>
      <c r="AR44" s="42" t="s">
        <v>40</v>
      </c>
      <c r="AS44" s="42" t="s">
        <v>40</v>
      </c>
      <c r="AT44" s="42" t="s">
        <v>40</v>
      </c>
      <c r="AU44" s="42" t="s">
        <v>40</v>
      </c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 t="s">
        <v>42</v>
      </c>
      <c r="EQ44" s="42" t="s">
        <v>42</v>
      </c>
      <c r="ER44" s="42" t="s">
        <v>42</v>
      </c>
      <c r="ES44" s="42" t="s">
        <v>42</v>
      </c>
      <c r="ET44" s="42" t="s">
        <v>42</v>
      </c>
      <c r="EU44" s="42" t="s">
        <v>42</v>
      </c>
      <c r="EV44" s="42" t="s">
        <v>42</v>
      </c>
      <c r="EW44" s="42" t="s">
        <v>42</v>
      </c>
      <c r="EX44" s="42" t="s">
        <v>42</v>
      </c>
      <c r="EY44" s="42" t="s">
        <v>42</v>
      </c>
      <c r="EZ44" s="42" t="s">
        <v>42</v>
      </c>
      <c r="FA44" s="42" t="s">
        <v>42</v>
      </c>
      <c r="FB44" s="42" t="s">
        <v>42</v>
      </c>
      <c r="FC44" s="42" t="s">
        <v>42</v>
      </c>
      <c r="FD44" s="42" t="s">
        <v>42</v>
      </c>
    </row>
    <row r="45" ht="15.75" customHeight="1">
      <c r="A45" s="42" t="s">
        <v>107</v>
      </c>
      <c r="B45" s="42" t="s">
        <v>40</v>
      </c>
      <c r="C45" s="42" t="s">
        <v>40</v>
      </c>
      <c r="D45" s="42" t="s">
        <v>40</v>
      </c>
      <c r="E45" s="42" t="s">
        <v>40</v>
      </c>
      <c r="F45" s="42" t="s">
        <v>40</v>
      </c>
      <c r="G45" s="42" t="s">
        <v>40</v>
      </c>
      <c r="H45" s="42" t="s">
        <v>40</v>
      </c>
      <c r="I45" s="42" t="s">
        <v>40</v>
      </c>
      <c r="J45" s="42" t="s">
        <v>40</v>
      </c>
      <c r="K45" s="42" t="s">
        <v>40</v>
      </c>
      <c r="L45" s="42" t="s">
        <v>40</v>
      </c>
      <c r="M45" s="52" t="s">
        <v>40</v>
      </c>
      <c r="N45" s="42" t="s">
        <v>40</v>
      </c>
      <c r="O45" s="52" t="s">
        <v>40</v>
      </c>
      <c r="P45" s="42" t="s">
        <v>40</v>
      </c>
      <c r="Q45" s="42" t="s">
        <v>40</v>
      </c>
      <c r="R45" s="42" t="s">
        <v>40</v>
      </c>
      <c r="S45" s="42" t="s">
        <v>40</v>
      </c>
      <c r="T45" s="42" t="s">
        <v>40</v>
      </c>
      <c r="U45" s="42" t="s">
        <v>40</v>
      </c>
      <c r="V45" s="42" t="s">
        <v>40</v>
      </c>
      <c r="W45" s="42" t="s">
        <v>40</v>
      </c>
      <c r="X45" s="42" t="s">
        <v>40</v>
      </c>
      <c r="Y45" s="42" t="s">
        <v>40</v>
      </c>
      <c r="Z45" s="42" t="s">
        <v>40</v>
      </c>
      <c r="AA45" s="42" t="s">
        <v>40</v>
      </c>
      <c r="AB45" s="42" t="s">
        <v>40</v>
      </c>
      <c r="AC45" s="42" t="s">
        <v>40</v>
      </c>
      <c r="AD45" s="42" t="s">
        <v>40</v>
      </c>
      <c r="AE45" s="42" t="s">
        <v>40</v>
      </c>
      <c r="AF45" s="42" t="s">
        <v>40</v>
      </c>
      <c r="AG45" s="42" t="s">
        <v>40</v>
      </c>
      <c r="AH45" s="42" t="s">
        <v>40</v>
      </c>
      <c r="AI45" s="42" t="s">
        <v>40</v>
      </c>
      <c r="AJ45" s="42" t="s">
        <v>40</v>
      </c>
      <c r="AK45" s="42" t="s">
        <v>40</v>
      </c>
      <c r="AL45" s="42" t="s">
        <v>40</v>
      </c>
      <c r="AM45" s="42" t="s">
        <v>40</v>
      </c>
      <c r="AN45" s="42" t="s">
        <v>40</v>
      </c>
      <c r="AO45" s="42" t="s">
        <v>40</v>
      </c>
      <c r="AP45" s="42" t="s">
        <v>40</v>
      </c>
      <c r="AQ45" s="42" t="s">
        <v>40</v>
      </c>
      <c r="AR45" s="42" t="s">
        <v>40</v>
      </c>
      <c r="AS45" s="42" t="s">
        <v>40</v>
      </c>
      <c r="AT45" s="42" t="s">
        <v>40</v>
      </c>
      <c r="AU45" s="42" t="s">
        <v>40</v>
      </c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 t="s">
        <v>42</v>
      </c>
      <c r="EQ45" s="42" t="s">
        <v>42</v>
      </c>
      <c r="ER45" s="42" t="s">
        <v>42</v>
      </c>
      <c r="ES45" s="42" t="s">
        <v>42</v>
      </c>
      <c r="ET45" s="42" t="s">
        <v>42</v>
      </c>
      <c r="EU45" s="42" t="s">
        <v>42</v>
      </c>
      <c r="EV45" s="42" t="s">
        <v>42</v>
      </c>
      <c r="EW45" s="42" t="s">
        <v>42</v>
      </c>
      <c r="EX45" s="42" t="s">
        <v>42</v>
      </c>
      <c r="EY45" s="42" t="s">
        <v>42</v>
      </c>
      <c r="EZ45" s="42" t="s">
        <v>42</v>
      </c>
      <c r="FA45" s="42" t="s">
        <v>42</v>
      </c>
      <c r="FB45" s="42" t="s">
        <v>42</v>
      </c>
      <c r="FC45" s="42" t="s">
        <v>42</v>
      </c>
      <c r="FD45" s="42" t="s">
        <v>42</v>
      </c>
    </row>
    <row r="46" ht="15.75" customHeight="1">
      <c r="A46" s="42" t="s">
        <v>108</v>
      </c>
      <c r="B46" s="42" t="s">
        <v>45</v>
      </c>
      <c r="C46" s="42" t="s">
        <v>45</v>
      </c>
      <c r="D46" s="42" t="s">
        <v>45</v>
      </c>
      <c r="E46" s="42" t="s">
        <v>45</v>
      </c>
      <c r="F46" s="42" t="s">
        <v>45</v>
      </c>
      <c r="G46" s="42" t="s">
        <v>45</v>
      </c>
      <c r="H46" s="42" t="s">
        <v>45</v>
      </c>
      <c r="I46" s="42" t="s">
        <v>45</v>
      </c>
      <c r="J46" s="42" t="s">
        <v>45</v>
      </c>
      <c r="K46" s="42" t="s">
        <v>45</v>
      </c>
      <c r="L46" s="42" t="s">
        <v>45</v>
      </c>
      <c r="M46" s="52" t="s">
        <v>45</v>
      </c>
      <c r="N46" s="42" t="s">
        <v>40</v>
      </c>
      <c r="O46" s="52" t="s">
        <v>45</v>
      </c>
      <c r="P46" s="42" t="s">
        <v>40</v>
      </c>
      <c r="Q46" s="42" t="s">
        <v>45</v>
      </c>
      <c r="R46" s="42" t="s">
        <v>40</v>
      </c>
      <c r="S46" s="42" t="s">
        <v>45</v>
      </c>
      <c r="T46" s="42" t="s">
        <v>79</v>
      </c>
      <c r="U46" s="42" t="s">
        <v>45</v>
      </c>
      <c r="V46" s="42" t="s">
        <v>45</v>
      </c>
      <c r="W46" s="42" t="s">
        <v>45</v>
      </c>
      <c r="X46" s="42" t="s">
        <v>45</v>
      </c>
      <c r="Y46" s="42" t="s">
        <v>45</v>
      </c>
      <c r="Z46" s="42" t="s">
        <v>45</v>
      </c>
      <c r="AA46" s="42" t="s">
        <v>45</v>
      </c>
      <c r="AB46" s="42" t="s">
        <v>45</v>
      </c>
      <c r="AC46" s="42" t="s">
        <v>45</v>
      </c>
      <c r="AD46" s="42" t="s">
        <v>45</v>
      </c>
      <c r="AE46" s="42" t="s">
        <v>45</v>
      </c>
      <c r="AF46" s="42" t="s">
        <v>45</v>
      </c>
      <c r="AG46" s="42" t="s">
        <v>45</v>
      </c>
      <c r="AH46" s="42" t="s">
        <v>45</v>
      </c>
      <c r="AI46" s="42" t="s">
        <v>45</v>
      </c>
      <c r="AJ46" s="42" t="s">
        <v>45</v>
      </c>
      <c r="AK46" s="42" t="s">
        <v>45</v>
      </c>
      <c r="AL46" s="42" t="s">
        <v>45</v>
      </c>
      <c r="AM46" s="42" t="s">
        <v>45</v>
      </c>
      <c r="AN46" s="42" t="s">
        <v>45</v>
      </c>
      <c r="AO46" s="42" t="s">
        <v>45</v>
      </c>
      <c r="AP46" s="42" t="s">
        <v>40</v>
      </c>
      <c r="AQ46" s="42" t="s">
        <v>45</v>
      </c>
      <c r="AR46" s="42" t="s">
        <v>40</v>
      </c>
      <c r="AS46" s="42" t="s">
        <v>40</v>
      </c>
      <c r="AT46" s="42" t="s">
        <v>40</v>
      </c>
      <c r="AU46" s="42" t="s">
        <v>112</v>
      </c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 t="s">
        <v>42</v>
      </c>
      <c r="EQ46" s="42" t="s">
        <v>45</v>
      </c>
      <c r="ER46" s="42" t="s">
        <v>45</v>
      </c>
      <c r="ES46" s="42" t="s">
        <v>42</v>
      </c>
      <c r="ET46" s="42" t="s">
        <v>42</v>
      </c>
      <c r="EU46" s="42" t="s">
        <v>42</v>
      </c>
      <c r="EV46" s="42" t="s">
        <v>42</v>
      </c>
      <c r="EW46" s="42" t="s">
        <v>42</v>
      </c>
      <c r="EX46" s="42" t="s">
        <v>42</v>
      </c>
      <c r="EY46" s="42" t="s">
        <v>42</v>
      </c>
      <c r="EZ46" s="42" t="s">
        <v>42</v>
      </c>
      <c r="FA46" s="42" t="s">
        <v>42</v>
      </c>
      <c r="FB46" s="42" t="s">
        <v>42</v>
      </c>
      <c r="FC46" s="42" t="s">
        <v>42</v>
      </c>
      <c r="FD46" s="42" t="s">
        <v>110</v>
      </c>
    </row>
    <row r="47" ht="15.75" customHeight="1">
      <c r="A47" s="42" t="s">
        <v>111</v>
      </c>
      <c r="B47" s="42" t="s">
        <v>45</v>
      </c>
      <c r="C47" s="42" t="s">
        <v>45</v>
      </c>
      <c r="D47" s="42" t="s">
        <v>45</v>
      </c>
      <c r="E47" s="42" t="s">
        <v>45</v>
      </c>
      <c r="F47" s="42" t="s">
        <v>45</v>
      </c>
      <c r="G47" s="42" t="s">
        <v>45</v>
      </c>
      <c r="H47" s="42" t="s">
        <v>45</v>
      </c>
      <c r="I47" s="42" t="s">
        <v>45</v>
      </c>
      <c r="J47" s="42" t="s">
        <v>45</v>
      </c>
      <c r="K47" s="42" t="s">
        <v>45</v>
      </c>
      <c r="L47" s="42" t="s">
        <v>45</v>
      </c>
      <c r="M47" s="52" t="s">
        <v>45</v>
      </c>
      <c r="N47" s="42" t="s">
        <v>40</v>
      </c>
      <c r="O47" s="52" t="s">
        <v>45</v>
      </c>
      <c r="P47" s="42" t="s">
        <v>40</v>
      </c>
      <c r="Q47" s="42" t="s">
        <v>45</v>
      </c>
      <c r="R47" s="42" t="s">
        <v>40</v>
      </c>
      <c r="S47" s="42" t="s">
        <v>45</v>
      </c>
      <c r="T47" s="42" t="s">
        <v>79</v>
      </c>
      <c r="U47" s="42" t="s">
        <v>45</v>
      </c>
      <c r="V47" s="42" t="s">
        <v>45</v>
      </c>
      <c r="W47" s="42" t="s">
        <v>45</v>
      </c>
      <c r="X47" s="42" t="s">
        <v>45</v>
      </c>
      <c r="Y47" s="42" t="s">
        <v>45</v>
      </c>
      <c r="Z47" s="42" t="s">
        <v>45</v>
      </c>
      <c r="AA47" s="42" t="s">
        <v>45</v>
      </c>
      <c r="AB47" s="42" t="s">
        <v>45</v>
      </c>
      <c r="AC47" s="42" t="s">
        <v>45</v>
      </c>
      <c r="AD47" s="42" t="s">
        <v>45</v>
      </c>
      <c r="AE47" s="42" t="s">
        <v>45</v>
      </c>
      <c r="AF47" s="42" t="s">
        <v>45</v>
      </c>
      <c r="AG47" s="42" t="s">
        <v>45</v>
      </c>
      <c r="AH47" s="42" t="s">
        <v>45</v>
      </c>
      <c r="AI47" s="42" t="s">
        <v>45</v>
      </c>
      <c r="AJ47" s="42" t="s">
        <v>45</v>
      </c>
      <c r="AK47" s="42" t="s">
        <v>45</v>
      </c>
      <c r="AL47" s="42" t="s">
        <v>45</v>
      </c>
      <c r="AM47" s="42" t="s">
        <v>45</v>
      </c>
      <c r="AN47" s="42" t="s">
        <v>45</v>
      </c>
      <c r="AO47" s="42" t="s">
        <v>45</v>
      </c>
      <c r="AP47" s="42" t="s">
        <v>79</v>
      </c>
      <c r="AQ47" s="42" t="s">
        <v>45</v>
      </c>
      <c r="AR47" s="42" t="s">
        <v>40</v>
      </c>
      <c r="AS47" s="42" t="s">
        <v>40</v>
      </c>
      <c r="AT47" s="42" t="s">
        <v>40</v>
      </c>
      <c r="AU47" s="42" t="s">
        <v>112</v>
      </c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 t="s">
        <v>42</v>
      </c>
      <c r="EQ47" s="42" t="s">
        <v>45</v>
      </c>
      <c r="ER47" s="42" t="s">
        <v>45</v>
      </c>
      <c r="ES47" s="42" t="s">
        <v>45</v>
      </c>
      <c r="ET47" s="42" t="s">
        <v>42</v>
      </c>
      <c r="EU47" s="42" t="s">
        <v>42</v>
      </c>
      <c r="EV47" s="42" t="s">
        <v>42</v>
      </c>
      <c r="EW47" s="42" t="s">
        <v>42</v>
      </c>
      <c r="EX47" s="42" t="s">
        <v>42</v>
      </c>
      <c r="EY47" s="42" t="s">
        <v>42</v>
      </c>
      <c r="EZ47" s="42" t="s">
        <v>42</v>
      </c>
      <c r="FA47" s="42" t="s">
        <v>42</v>
      </c>
      <c r="FB47" s="42" t="s">
        <v>42</v>
      </c>
      <c r="FC47" s="42" t="s">
        <v>42</v>
      </c>
      <c r="FD47" s="42" t="s">
        <v>98</v>
      </c>
    </row>
    <row r="48" ht="15.75" customHeight="1">
      <c r="A48" s="42" t="s">
        <v>113</v>
      </c>
      <c r="B48" s="42" t="s">
        <v>45</v>
      </c>
      <c r="C48" s="42" t="s">
        <v>45</v>
      </c>
      <c r="D48" s="42" t="s">
        <v>45</v>
      </c>
      <c r="E48" s="42" t="s">
        <v>45</v>
      </c>
      <c r="F48" s="42" t="s">
        <v>45</v>
      </c>
      <c r="G48" s="42" t="s">
        <v>45</v>
      </c>
      <c r="H48" s="42" t="s">
        <v>45</v>
      </c>
      <c r="I48" s="42" t="s">
        <v>45</v>
      </c>
      <c r="J48" s="42" t="s">
        <v>45</v>
      </c>
      <c r="K48" s="42" t="s">
        <v>45</v>
      </c>
      <c r="L48" s="42" t="s">
        <v>45</v>
      </c>
      <c r="M48" s="52" t="s">
        <v>45</v>
      </c>
      <c r="N48" s="42" t="s">
        <v>40</v>
      </c>
      <c r="O48" s="52" t="s">
        <v>45</v>
      </c>
      <c r="P48" s="42" t="s">
        <v>40</v>
      </c>
      <c r="Q48" s="42" t="s">
        <v>45</v>
      </c>
      <c r="R48" s="42" t="s">
        <v>40</v>
      </c>
      <c r="S48" s="42" t="s">
        <v>45</v>
      </c>
      <c r="T48" s="42" t="s">
        <v>79</v>
      </c>
      <c r="U48" s="42" t="s">
        <v>45</v>
      </c>
      <c r="V48" s="42" t="s">
        <v>45</v>
      </c>
      <c r="W48" s="42" t="s">
        <v>45</v>
      </c>
      <c r="X48" s="42" t="s">
        <v>45</v>
      </c>
      <c r="Y48" s="42" t="s">
        <v>45</v>
      </c>
      <c r="Z48" s="42" t="s">
        <v>45</v>
      </c>
      <c r="AA48" s="42" t="s">
        <v>45</v>
      </c>
      <c r="AB48" s="42" t="s">
        <v>45</v>
      </c>
      <c r="AC48" s="42" t="s">
        <v>45</v>
      </c>
      <c r="AD48" s="42" t="s">
        <v>45</v>
      </c>
      <c r="AE48" s="42" t="s">
        <v>45</v>
      </c>
      <c r="AF48" s="42" t="s">
        <v>45</v>
      </c>
      <c r="AG48" s="42" t="s">
        <v>45</v>
      </c>
      <c r="AH48" s="42" t="s">
        <v>45</v>
      </c>
      <c r="AI48" s="42" t="s">
        <v>45</v>
      </c>
      <c r="AJ48" s="42" t="s">
        <v>45</v>
      </c>
      <c r="AK48" s="42" t="s">
        <v>45</v>
      </c>
      <c r="AL48" s="42" t="s">
        <v>45</v>
      </c>
      <c r="AM48" s="42" t="s">
        <v>45</v>
      </c>
      <c r="AN48" s="42" t="s">
        <v>45</v>
      </c>
      <c r="AO48" s="42" t="s">
        <v>45</v>
      </c>
      <c r="AP48" s="42" t="s">
        <v>40</v>
      </c>
      <c r="AQ48" s="42" t="s">
        <v>45</v>
      </c>
      <c r="AR48" s="42" t="s">
        <v>40</v>
      </c>
      <c r="AS48" s="42" t="s">
        <v>40</v>
      </c>
      <c r="AT48" s="42" t="s">
        <v>40</v>
      </c>
      <c r="AU48" s="42" t="s">
        <v>40</v>
      </c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 t="s">
        <v>42</v>
      </c>
      <c r="EQ48" s="42" t="s">
        <v>45</v>
      </c>
      <c r="ER48" s="42" t="s">
        <v>45</v>
      </c>
      <c r="ES48" s="42" t="s">
        <v>45</v>
      </c>
      <c r="ET48" s="42" t="s">
        <v>42</v>
      </c>
      <c r="EU48" s="42" t="s">
        <v>42</v>
      </c>
      <c r="EV48" s="42" t="s">
        <v>42</v>
      </c>
      <c r="EW48" s="42" t="s">
        <v>42</v>
      </c>
      <c r="EX48" s="42" t="s">
        <v>42</v>
      </c>
      <c r="EY48" s="42" t="s">
        <v>42</v>
      </c>
      <c r="EZ48" s="42" t="s">
        <v>42</v>
      </c>
      <c r="FA48" s="42" t="s">
        <v>42</v>
      </c>
      <c r="FB48" s="42" t="s">
        <v>42</v>
      </c>
      <c r="FC48" s="42" t="s">
        <v>42</v>
      </c>
      <c r="FD48" s="42" t="s">
        <v>42</v>
      </c>
    </row>
    <row r="49" ht="15.75" customHeight="1">
      <c r="A49" s="42" t="s">
        <v>114</v>
      </c>
      <c r="B49" s="42" t="s">
        <v>45</v>
      </c>
      <c r="C49" s="42" t="s">
        <v>45</v>
      </c>
      <c r="D49" s="42" t="s">
        <v>45</v>
      </c>
      <c r="E49" s="42" t="s">
        <v>45</v>
      </c>
      <c r="F49" s="42" t="s">
        <v>45</v>
      </c>
      <c r="G49" s="42" t="s">
        <v>45</v>
      </c>
      <c r="H49" s="42" t="s">
        <v>45</v>
      </c>
      <c r="I49" s="42" t="s">
        <v>45</v>
      </c>
      <c r="J49" s="42" t="s">
        <v>45</v>
      </c>
      <c r="K49" s="42" t="s">
        <v>45</v>
      </c>
      <c r="L49" s="42" t="s">
        <v>45</v>
      </c>
      <c r="M49" s="52" t="s">
        <v>45</v>
      </c>
      <c r="N49" s="42" t="s">
        <v>40</v>
      </c>
      <c r="O49" s="52" t="s">
        <v>45</v>
      </c>
      <c r="P49" s="42" t="s">
        <v>40</v>
      </c>
      <c r="Q49" s="42" t="s">
        <v>45</v>
      </c>
      <c r="R49" s="42" t="s">
        <v>40</v>
      </c>
      <c r="S49" s="42" t="s">
        <v>45</v>
      </c>
      <c r="T49" s="42" t="s">
        <v>40</v>
      </c>
      <c r="U49" s="42" t="s">
        <v>45</v>
      </c>
      <c r="V49" s="42" t="s">
        <v>45</v>
      </c>
      <c r="W49" s="42" t="s">
        <v>45</v>
      </c>
      <c r="X49" s="42" t="s">
        <v>45</v>
      </c>
      <c r="Y49" s="42" t="s">
        <v>45</v>
      </c>
      <c r="Z49" s="42" t="s">
        <v>45</v>
      </c>
      <c r="AA49" s="42" t="s">
        <v>45</v>
      </c>
      <c r="AB49" s="42" t="s">
        <v>45</v>
      </c>
      <c r="AC49" s="42" t="s">
        <v>45</v>
      </c>
      <c r="AD49" s="42" t="s">
        <v>45</v>
      </c>
      <c r="AE49" s="42" t="s">
        <v>45</v>
      </c>
      <c r="AF49" s="42" t="s">
        <v>45</v>
      </c>
      <c r="AG49" s="42" t="s">
        <v>45</v>
      </c>
      <c r="AH49" s="42" t="s">
        <v>45</v>
      </c>
      <c r="AI49" s="42" t="s">
        <v>45</v>
      </c>
      <c r="AJ49" s="42" t="s">
        <v>45</v>
      </c>
      <c r="AK49" s="42" t="s">
        <v>45</v>
      </c>
      <c r="AL49" s="42" t="s">
        <v>45</v>
      </c>
      <c r="AM49" s="42" t="s">
        <v>45</v>
      </c>
      <c r="AN49" s="42" t="s">
        <v>45</v>
      </c>
      <c r="AO49" s="42" t="s">
        <v>45</v>
      </c>
      <c r="AP49" s="42" t="s">
        <v>40</v>
      </c>
      <c r="AQ49" s="42" t="s">
        <v>45</v>
      </c>
      <c r="AR49" s="42" t="s">
        <v>45</v>
      </c>
      <c r="AS49" s="42" t="s">
        <v>156</v>
      </c>
      <c r="AT49" s="42"/>
      <c r="AU49" s="42">
        <v>80.0</v>
      </c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 t="s">
        <v>42</v>
      </c>
      <c r="EQ49" s="42" t="s">
        <v>45</v>
      </c>
      <c r="ER49" s="42" t="s">
        <v>45</v>
      </c>
      <c r="ES49" s="42" t="s">
        <v>45</v>
      </c>
      <c r="ET49" s="42" t="s">
        <v>42</v>
      </c>
      <c r="EU49" s="42" t="s">
        <v>42</v>
      </c>
      <c r="EV49" s="42" t="s">
        <v>42</v>
      </c>
      <c r="EW49" s="42" t="s">
        <v>42</v>
      </c>
      <c r="EX49" s="42" t="s">
        <v>42</v>
      </c>
      <c r="EY49" s="42" t="s">
        <v>42</v>
      </c>
      <c r="EZ49" s="42" t="s">
        <v>45</v>
      </c>
      <c r="FA49" s="42" t="s">
        <v>42</v>
      </c>
      <c r="FB49" s="42" t="s">
        <v>42</v>
      </c>
      <c r="FC49" s="42" t="s">
        <v>42</v>
      </c>
      <c r="FD49" s="42" t="s">
        <v>42</v>
      </c>
    </row>
    <row r="50" ht="15.75" customHeight="1">
      <c r="A50" s="73" t="s">
        <v>115</v>
      </c>
      <c r="B50" s="74"/>
      <c r="C50" s="74"/>
      <c r="D50" s="74"/>
      <c r="E50" s="74"/>
      <c r="F50" s="74"/>
      <c r="G50" s="74"/>
      <c r="H50" s="74"/>
      <c r="I50" s="74"/>
      <c r="J50" s="74"/>
      <c r="M50" s="57"/>
      <c r="N50" s="74"/>
      <c r="O50" s="57"/>
      <c r="P50" s="74"/>
      <c r="Q50" s="74"/>
      <c r="R50" s="74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</row>
    <row r="51" ht="15.75" customHeight="1">
      <c r="A51" s="20" t="s">
        <v>116</v>
      </c>
      <c r="B51" s="42" t="s">
        <v>40</v>
      </c>
      <c r="C51" s="42" t="s">
        <v>40</v>
      </c>
      <c r="D51" s="42" t="s">
        <v>40</v>
      </c>
      <c r="E51" s="42" t="s">
        <v>40</v>
      </c>
      <c r="F51" s="42" t="s">
        <v>40</v>
      </c>
      <c r="G51" s="42" t="s">
        <v>40</v>
      </c>
      <c r="H51" s="42" t="s">
        <v>40</v>
      </c>
      <c r="I51" s="42" t="s">
        <v>40</v>
      </c>
      <c r="J51" s="42" t="s">
        <v>40</v>
      </c>
      <c r="K51" s="76" t="s">
        <v>40</v>
      </c>
      <c r="L51" s="76" t="s">
        <v>40</v>
      </c>
      <c r="M51" s="52" t="s">
        <v>40</v>
      </c>
      <c r="N51" s="42" t="s">
        <v>40</v>
      </c>
      <c r="O51" s="52" t="s">
        <v>40</v>
      </c>
      <c r="P51" s="42" t="s">
        <v>40</v>
      </c>
      <c r="Q51" s="42" t="s">
        <v>40</v>
      </c>
      <c r="R51" s="42" t="s">
        <v>40</v>
      </c>
      <c r="S51" s="76" t="s">
        <v>40</v>
      </c>
      <c r="T51" s="76" t="s">
        <v>40</v>
      </c>
      <c r="U51" s="76" t="s">
        <v>40</v>
      </c>
      <c r="V51" s="76" t="s">
        <v>40</v>
      </c>
      <c r="W51" s="76" t="s">
        <v>40</v>
      </c>
      <c r="X51" s="76" t="s">
        <v>40</v>
      </c>
      <c r="Y51" s="76" t="s">
        <v>40</v>
      </c>
      <c r="Z51" s="76" t="s">
        <v>40</v>
      </c>
      <c r="AA51" s="76" t="s">
        <v>40</v>
      </c>
      <c r="AB51" s="76" t="s">
        <v>40</v>
      </c>
      <c r="AC51" s="76" t="s">
        <v>40</v>
      </c>
      <c r="AD51" s="76" t="s">
        <v>40</v>
      </c>
      <c r="AE51" s="76" t="s">
        <v>40</v>
      </c>
      <c r="AF51" s="76" t="s">
        <v>40</v>
      </c>
      <c r="AG51" s="42" t="s">
        <v>40</v>
      </c>
      <c r="AH51" s="42" t="s">
        <v>40</v>
      </c>
      <c r="AI51" s="42" t="s">
        <v>40</v>
      </c>
      <c r="AJ51" s="42" t="s">
        <v>40</v>
      </c>
      <c r="AK51" s="42" t="s">
        <v>40</v>
      </c>
      <c r="AL51" s="41" t="s">
        <v>40</v>
      </c>
      <c r="AM51" s="76" t="s">
        <v>40</v>
      </c>
      <c r="AN51" s="76" t="s">
        <v>40</v>
      </c>
      <c r="AO51" s="76" t="s">
        <v>40</v>
      </c>
      <c r="AP51" s="42" t="s">
        <v>40</v>
      </c>
      <c r="AQ51" s="76" t="s">
        <v>40</v>
      </c>
      <c r="AR51" s="41" t="s">
        <v>40</v>
      </c>
      <c r="AS51" s="41" t="s">
        <v>40</v>
      </c>
      <c r="AT51" s="41" t="s">
        <v>40</v>
      </c>
      <c r="AU51" s="41" t="s">
        <v>40</v>
      </c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42"/>
      <c r="EB51" s="42"/>
      <c r="EC51" s="42"/>
      <c r="ED51" s="42"/>
      <c r="EE51" s="42"/>
      <c r="EF51" s="42"/>
      <c r="EG51" s="42"/>
      <c r="EH51" s="42"/>
      <c r="EI51" s="42"/>
      <c r="EJ51" s="76"/>
      <c r="EK51" s="76"/>
      <c r="EL51" s="76"/>
      <c r="EM51" s="76"/>
      <c r="EN51" s="76"/>
      <c r="EO51" s="76"/>
      <c r="EP51" s="76" t="s">
        <v>42</v>
      </c>
      <c r="EQ51" s="76" t="s">
        <v>42</v>
      </c>
      <c r="ER51" s="76" t="s">
        <v>42</v>
      </c>
      <c r="ES51" s="76" t="s">
        <v>42</v>
      </c>
      <c r="ET51" s="76" t="s">
        <v>42</v>
      </c>
      <c r="EU51" s="76" t="s">
        <v>42</v>
      </c>
      <c r="EV51" s="76" t="s">
        <v>42</v>
      </c>
      <c r="EW51" s="76" t="s">
        <v>42</v>
      </c>
      <c r="EX51" s="76" t="s">
        <v>42</v>
      </c>
      <c r="EY51" s="76" t="s">
        <v>42</v>
      </c>
      <c r="EZ51" s="76" t="s">
        <v>42</v>
      </c>
      <c r="FA51" s="76" t="s">
        <v>42</v>
      </c>
      <c r="FB51" s="76" t="s">
        <v>42</v>
      </c>
      <c r="FC51" s="76" t="s">
        <v>42</v>
      </c>
      <c r="FD51" s="76" t="s">
        <v>42</v>
      </c>
    </row>
    <row r="52" ht="15.75" customHeight="1">
      <c r="A52" s="20" t="s">
        <v>117</v>
      </c>
      <c r="B52" s="42" t="s">
        <v>40</v>
      </c>
      <c r="C52" s="42" t="s">
        <v>40</v>
      </c>
      <c r="D52" s="42" t="s">
        <v>40</v>
      </c>
      <c r="E52" s="42" t="s">
        <v>40</v>
      </c>
      <c r="F52" s="42" t="s">
        <v>40</v>
      </c>
      <c r="G52" s="42" t="s">
        <v>40</v>
      </c>
      <c r="H52" s="42" t="s">
        <v>40</v>
      </c>
      <c r="I52" s="42" t="s">
        <v>40</v>
      </c>
      <c r="J52" s="42" t="s">
        <v>40</v>
      </c>
      <c r="K52" s="76" t="s">
        <v>40</v>
      </c>
      <c r="L52" s="76" t="s">
        <v>40</v>
      </c>
      <c r="M52" s="52" t="s">
        <v>40</v>
      </c>
      <c r="N52" s="42" t="s">
        <v>40</v>
      </c>
      <c r="O52" s="52" t="s">
        <v>40</v>
      </c>
      <c r="P52" s="42" t="s">
        <v>40</v>
      </c>
      <c r="Q52" s="42" t="s">
        <v>40</v>
      </c>
      <c r="R52" s="42" t="s">
        <v>40</v>
      </c>
      <c r="S52" s="76" t="s">
        <v>40</v>
      </c>
      <c r="T52" s="76" t="s">
        <v>40</v>
      </c>
      <c r="U52" s="76" t="s">
        <v>40</v>
      </c>
      <c r="V52" s="76" t="s">
        <v>40</v>
      </c>
      <c r="W52" s="76" t="s">
        <v>40</v>
      </c>
      <c r="X52" s="76" t="s">
        <v>40</v>
      </c>
      <c r="Y52" s="76" t="s">
        <v>40</v>
      </c>
      <c r="Z52" s="76" t="s">
        <v>40</v>
      </c>
      <c r="AA52" s="76" t="s">
        <v>40</v>
      </c>
      <c r="AB52" s="76" t="s">
        <v>40</v>
      </c>
      <c r="AC52" s="76" t="s">
        <v>40</v>
      </c>
      <c r="AD52" s="76" t="s">
        <v>40</v>
      </c>
      <c r="AE52" s="76" t="s">
        <v>40</v>
      </c>
      <c r="AF52" s="76" t="s">
        <v>40</v>
      </c>
      <c r="AG52" s="76" t="s">
        <v>40</v>
      </c>
      <c r="AH52" s="76" t="s">
        <v>40</v>
      </c>
      <c r="AI52" s="76" t="s">
        <v>40</v>
      </c>
      <c r="AJ52" s="76" t="s">
        <v>40</v>
      </c>
      <c r="AK52" s="76" t="s">
        <v>40</v>
      </c>
      <c r="AL52" s="76" t="s">
        <v>40</v>
      </c>
      <c r="AM52" s="76" t="s">
        <v>40</v>
      </c>
      <c r="AN52" s="76" t="s">
        <v>40</v>
      </c>
      <c r="AO52" s="76" t="s">
        <v>40</v>
      </c>
      <c r="AP52" s="76" t="s">
        <v>40</v>
      </c>
      <c r="AQ52" s="76" t="s">
        <v>40</v>
      </c>
      <c r="AR52" s="76" t="s">
        <v>40</v>
      </c>
      <c r="AS52" s="76" t="s">
        <v>40</v>
      </c>
      <c r="AT52" s="76" t="s">
        <v>40</v>
      </c>
      <c r="AU52" s="76" t="s">
        <v>40</v>
      </c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42"/>
      <c r="EB52" s="42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 t="s">
        <v>42</v>
      </c>
      <c r="EQ52" s="76" t="s">
        <v>42</v>
      </c>
      <c r="ER52" s="76" t="s">
        <v>42</v>
      </c>
      <c r="ES52" s="76" t="s">
        <v>42</v>
      </c>
      <c r="ET52" s="76" t="s">
        <v>42</v>
      </c>
      <c r="EU52" s="76" t="s">
        <v>42</v>
      </c>
      <c r="EV52" s="76" t="s">
        <v>42</v>
      </c>
      <c r="EW52" s="76" t="s">
        <v>42</v>
      </c>
      <c r="EX52" s="76" t="s">
        <v>42</v>
      </c>
      <c r="EY52" s="76" t="s">
        <v>42</v>
      </c>
      <c r="EZ52" s="76" t="s">
        <v>42</v>
      </c>
      <c r="FA52" s="76" t="s">
        <v>42</v>
      </c>
      <c r="FB52" s="76" t="s">
        <v>42</v>
      </c>
      <c r="FC52" s="76" t="s">
        <v>42</v>
      </c>
      <c r="FD52" s="76" t="s">
        <v>42</v>
      </c>
    </row>
    <row r="53" ht="15.75" customHeight="1">
      <c r="A53" s="20" t="s">
        <v>118</v>
      </c>
      <c r="B53" s="42" t="s">
        <v>40</v>
      </c>
      <c r="C53" s="42" t="s">
        <v>40</v>
      </c>
      <c r="D53" s="42" t="s">
        <v>40</v>
      </c>
      <c r="E53" s="42" t="s">
        <v>40</v>
      </c>
      <c r="F53" s="42" t="s">
        <v>40</v>
      </c>
      <c r="G53" s="42" t="s">
        <v>40</v>
      </c>
      <c r="H53" s="42" t="s">
        <v>40</v>
      </c>
      <c r="I53" s="42" t="s">
        <v>40</v>
      </c>
      <c r="J53" s="42" t="s">
        <v>40</v>
      </c>
      <c r="K53" s="76" t="s">
        <v>40</v>
      </c>
      <c r="L53" s="76" t="s">
        <v>40</v>
      </c>
      <c r="M53" s="52" t="s">
        <v>40</v>
      </c>
      <c r="N53" s="42" t="s">
        <v>40</v>
      </c>
      <c r="O53" s="52" t="s">
        <v>40</v>
      </c>
      <c r="P53" s="42" t="s">
        <v>40</v>
      </c>
      <c r="Q53" s="42" t="s">
        <v>40</v>
      </c>
      <c r="R53" s="42" t="s">
        <v>40</v>
      </c>
      <c r="S53" s="76" t="s">
        <v>40</v>
      </c>
      <c r="T53" s="76" t="s">
        <v>40</v>
      </c>
      <c r="U53" s="76" t="s">
        <v>40</v>
      </c>
      <c r="V53" s="76" t="s">
        <v>40</v>
      </c>
      <c r="W53" s="76" t="s">
        <v>40</v>
      </c>
      <c r="X53" s="76" t="s">
        <v>40</v>
      </c>
      <c r="Y53" s="76" t="s">
        <v>40</v>
      </c>
      <c r="Z53" s="76" t="s">
        <v>40</v>
      </c>
      <c r="AA53" s="76" t="s">
        <v>40</v>
      </c>
      <c r="AB53" s="76" t="s">
        <v>40</v>
      </c>
      <c r="AC53" s="76" t="s">
        <v>40</v>
      </c>
      <c r="AD53" s="76" t="s">
        <v>40</v>
      </c>
      <c r="AE53" s="76" t="s">
        <v>40</v>
      </c>
      <c r="AF53" s="76" t="s">
        <v>40</v>
      </c>
      <c r="AG53" s="76" t="s">
        <v>40</v>
      </c>
      <c r="AH53" s="76" t="s">
        <v>40</v>
      </c>
      <c r="AI53" s="76" t="s">
        <v>40</v>
      </c>
      <c r="AJ53" s="76" t="s">
        <v>40</v>
      </c>
      <c r="AK53" s="76" t="s">
        <v>40</v>
      </c>
      <c r="AL53" s="76" t="s">
        <v>40</v>
      </c>
      <c r="AM53" s="76" t="s">
        <v>40</v>
      </c>
      <c r="AN53" s="76" t="s">
        <v>40</v>
      </c>
      <c r="AO53" s="76" t="s">
        <v>40</v>
      </c>
      <c r="AP53" s="76" t="s">
        <v>40</v>
      </c>
      <c r="AQ53" s="76" t="s">
        <v>40</v>
      </c>
      <c r="AR53" s="76" t="s">
        <v>40</v>
      </c>
      <c r="AS53" s="76" t="s">
        <v>40</v>
      </c>
      <c r="AT53" s="76" t="s">
        <v>40</v>
      </c>
      <c r="AU53" s="76" t="s">
        <v>40</v>
      </c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42"/>
      <c r="EB53" s="42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 t="s">
        <v>42</v>
      </c>
      <c r="EQ53" s="76" t="s">
        <v>42</v>
      </c>
      <c r="ER53" s="76" t="s">
        <v>42</v>
      </c>
      <c r="ES53" s="76" t="s">
        <v>42</v>
      </c>
      <c r="ET53" s="76" t="s">
        <v>42</v>
      </c>
      <c r="EU53" s="76" t="s">
        <v>42</v>
      </c>
      <c r="EV53" s="76" t="s">
        <v>42</v>
      </c>
      <c r="EW53" s="76" t="s">
        <v>42</v>
      </c>
      <c r="EX53" s="76" t="s">
        <v>42</v>
      </c>
      <c r="EY53" s="76" t="s">
        <v>42</v>
      </c>
      <c r="EZ53" s="76" t="s">
        <v>42</v>
      </c>
      <c r="FA53" s="76" t="s">
        <v>42</v>
      </c>
      <c r="FB53" s="76" t="s">
        <v>42</v>
      </c>
      <c r="FC53" s="76" t="s">
        <v>42</v>
      </c>
      <c r="FD53" s="76" t="s">
        <v>42</v>
      </c>
    </row>
    <row r="54" ht="15.75" customHeight="1">
      <c r="A54" s="20" t="s">
        <v>119</v>
      </c>
      <c r="B54" s="55" t="s">
        <v>45</v>
      </c>
      <c r="C54" s="55">
        <v>22.51</v>
      </c>
      <c r="D54" s="55">
        <v>21.36</v>
      </c>
      <c r="E54" s="55">
        <v>23.11</v>
      </c>
      <c r="F54" s="55">
        <v>27.8</v>
      </c>
      <c r="G54" s="55" t="s">
        <v>65</v>
      </c>
      <c r="H54" s="55">
        <v>10.02</v>
      </c>
      <c r="I54" s="55">
        <v>23.87</v>
      </c>
      <c r="J54" s="55" t="s">
        <v>65</v>
      </c>
      <c r="K54" s="94">
        <v>20.98</v>
      </c>
      <c r="L54" s="94">
        <v>21.86</v>
      </c>
      <c r="M54" s="54">
        <v>24.36</v>
      </c>
      <c r="N54" s="55">
        <v>26.71</v>
      </c>
      <c r="O54" s="54">
        <v>33.12</v>
      </c>
      <c r="P54" s="55">
        <v>28.75</v>
      </c>
      <c r="Q54" s="55">
        <v>30.87</v>
      </c>
      <c r="R54" s="55">
        <v>32.2</v>
      </c>
      <c r="S54" s="76">
        <v>32.95</v>
      </c>
      <c r="T54" s="76">
        <v>32.23</v>
      </c>
      <c r="U54" s="76">
        <v>29.34</v>
      </c>
      <c r="V54" s="76">
        <v>33.91</v>
      </c>
      <c r="W54" s="76">
        <v>33.42</v>
      </c>
      <c r="X54" s="76">
        <v>26.42</v>
      </c>
      <c r="Y54" s="76">
        <v>32.25</v>
      </c>
      <c r="Z54" s="76">
        <v>26.22</v>
      </c>
      <c r="AA54" s="76">
        <v>22.6</v>
      </c>
      <c r="AB54" s="76">
        <v>16.17</v>
      </c>
      <c r="AC54" s="76">
        <v>26.59</v>
      </c>
      <c r="AD54" s="76">
        <v>24.1</v>
      </c>
      <c r="AE54" s="76">
        <v>25.88</v>
      </c>
      <c r="AF54" s="76">
        <v>18.53</v>
      </c>
      <c r="AG54" s="76">
        <v>27.37</v>
      </c>
      <c r="AH54" s="76">
        <v>25.3</v>
      </c>
      <c r="AI54" s="76">
        <v>26.4</v>
      </c>
      <c r="AJ54" s="76" t="s">
        <v>45</v>
      </c>
      <c r="AK54" s="76">
        <v>28.78</v>
      </c>
      <c r="AL54" s="76">
        <v>32.07</v>
      </c>
      <c r="AM54" s="76">
        <v>37.82</v>
      </c>
      <c r="AN54" s="76">
        <v>30.09</v>
      </c>
      <c r="AO54" s="76">
        <v>27.91</v>
      </c>
      <c r="AP54" s="76">
        <v>32.22</v>
      </c>
      <c r="AQ54" s="76">
        <v>35.16</v>
      </c>
      <c r="AR54" s="76">
        <v>91.98</v>
      </c>
      <c r="AS54" s="76">
        <v>97.88</v>
      </c>
      <c r="AT54" s="76" t="s">
        <v>40</v>
      </c>
      <c r="AU54" s="76" t="s">
        <v>40</v>
      </c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42"/>
      <c r="EB54" s="42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 t="s">
        <v>42</v>
      </c>
      <c r="EQ54" s="76" t="s">
        <v>45</v>
      </c>
      <c r="ER54" s="76" t="s">
        <v>42</v>
      </c>
      <c r="ES54" s="76" t="s">
        <v>42</v>
      </c>
      <c r="ET54" s="76" t="s">
        <v>120</v>
      </c>
      <c r="EU54" s="76" t="s">
        <v>42</v>
      </c>
      <c r="EV54" s="76" t="s">
        <v>120</v>
      </c>
      <c r="EW54" s="76">
        <v>83.0</v>
      </c>
      <c r="EX54" s="76">
        <v>83.0</v>
      </c>
      <c r="EY54" s="76" t="s">
        <v>42</v>
      </c>
      <c r="EZ54" s="76" t="s">
        <v>42</v>
      </c>
      <c r="FA54" s="76" t="s">
        <v>42</v>
      </c>
      <c r="FB54" s="76" t="s">
        <v>42</v>
      </c>
      <c r="FC54" s="76" t="s">
        <v>42</v>
      </c>
      <c r="FD54" s="76" t="s">
        <v>42</v>
      </c>
    </row>
    <row r="55" ht="15.75" customHeight="1">
      <c r="A55" s="88" t="s">
        <v>121</v>
      </c>
      <c r="B55" s="42" t="s">
        <v>41</v>
      </c>
      <c r="C55" s="42" t="s">
        <v>41</v>
      </c>
      <c r="D55" s="42" t="s">
        <v>41</v>
      </c>
      <c r="E55" s="42" t="s">
        <v>41</v>
      </c>
      <c r="F55" s="42" t="s">
        <v>41</v>
      </c>
      <c r="G55" s="42" t="s">
        <v>41</v>
      </c>
      <c r="H55" s="42" t="s">
        <v>41</v>
      </c>
      <c r="I55" s="42" t="s">
        <v>41</v>
      </c>
      <c r="J55" s="42" t="s">
        <v>41</v>
      </c>
      <c r="K55" s="76" t="s">
        <v>41</v>
      </c>
      <c r="L55" s="76" t="s">
        <v>41</v>
      </c>
      <c r="M55" s="52" t="s">
        <v>41</v>
      </c>
      <c r="N55" s="42" t="s">
        <v>41</v>
      </c>
      <c r="O55" s="52" t="s">
        <v>41</v>
      </c>
      <c r="P55" s="42" t="s">
        <v>41</v>
      </c>
      <c r="Q55" s="42" t="s">
        <v>41</v>
      </c>
      <c r="R55" s="42" t="s">
        <v>41</v>
      </c>
      <c r="S55" s="76" t="s">
        <v>41</v>
      </c>
      <c r="T55" s="76" t="s">
        <v>41</v>
      </c>
      <c r="U55" s="76" t="s">
        <v>41</v>
      </c>
      <c r="V55" s="76" t="s">
        <v>41</v>
      </c>
      <c r="W55" s="76" t="s">
        <v>41</v>
      </c>
      <c r="X55" s="76" t="s">
        <v>41</v>
      </c>
      <c r="Y55" s="76" t="s">
        <v>41</v>
      </c>
      <c r="Z55" s="76" t="s">
        <v>41</v>
      </c>
      <c r="AA55" s="76" t="s">
        <v>41</v>
      </c>
      <c r="AB55" s="76" t="s">
        <v>41</v>
      </c>
      <c r="AC55" s="76" t="s">
        <v>41</v>
      </c>
      <c r="AD55" s="76" t="s">
        <v>41</v>
      </c>
      <c r="AE55" s="76" t="s">
        <v>41</v>
      </c>
      <c r="AF55" s="76" t="s">
        <v>41</v>
      </c>
      <c r="AG55" s="76" t="s">
        <v>41</v>
      </c>
      <c r="AH55" s="76" t="s">
        <v>41</v>
      </c>
      <c r="AI55" s="76" t="s">
        <v>41</v>
      </c>
      <c r="AJ55" s="76" t="s">
        <v>41</v>
      </c>
      <c r="AK55" s="76" t="s">
        <v>41</v>
      </c>
      <c r="AL55" s="76" t="s">
        <v>41</v>
      </c>
      <c r="AM55" s="76" t="s">
        <v>41</v>
      </c>
      <c r="AN55" s="76" t="s">
        <v>41</v>
      </c>
      <c r="AO55" s="76" t="s">
        <v>41</v>
      </c>
      <c r="AP55" s="76" t="s">
        <v>41</v>
      </c>
      <c r="AQ55" s="76" t="s">
        <v>41</v>
      </c>
      <c r="AR55" s="76" t="s">
        <v>41</v>
      </c>
      <c r="AS55" s="76" t="s">
        <v>41</v>
      </c>
      <c r="AT55" s="76" t="s">
        <v>41</v>
      </c>
      <c r="AU55" s="76" t="s">
        <v>41</v>
      </c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42"/>
      <c r="EB55" s="42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 t="s">
        <v>60</v>
      </c>
      <c r="EQ55" s="76" t="s">
        <v>60</v>
      </c>
      <c r="ER55" s="76" t="s">
        <v>60</v>
      </c>
      <c r="ES55" s="76" t="s">
        <v>60</v>
      </c>
      <c r="ET55" s="76" t="s">
        <v>60</v>
      </c>
      <c r="EU55" s="76" t="s">
        <v>60</v>
      </c>
      <c r="EV55" s="76" t="s">
        <v>60</v>
      </c>
      <c r="EW55" s="76" t="s">
        <v>60</v>
      </c>
      <c r="EX55" s="76" t="s">
        <v>60</v>
      </c>
      <c r="EY55" s="76" t="s">
        <v>60</v>
      </c>
      <c r="EZ55" s="76" t="s">
        <v>60</v>
      </c>
      <c r="FA55" s="76" t="s">
        <v>60</v>
      </c>
      <c r="FB55" s="76" t="s">
        <v>60</v>
      </c>
      <c r="FC55" s="76" t="s">
        <v>60</v>
      </c>
      <c r="FD55" s="76" t="s">
        <v>60</v>
      </c>
    </row>
    <row r="56" ht="15.75" customHeight="1">
      <c r="A56" s="88" t="s">
        <v>122</v>
      </c>
      <c r="B56" s="42" t="s">
        <v>41</v>
      </c>
      <c r="C56" s="42" t="s">
        <v>41</v>
      </c>
      <c r="D56" s="42" t="s">
        <v>41</v>
      </c>
      <c r="E56" s="42" t="s">
        <v>41</v>
      </c>
      <c r="F56" s="42" t="s">
        <v>41</v>
      </c>
      <c r="G56" s="42" t="s">
        <v>41</v>
      </c>
      <c r="H56" s="42" t="s">
        <v>41</v>
      </c>
      <c r="I56" s="42" t="s">
        <v>41</v>
      </c>
      <c r="J56" s="42" t="s">
        <v>41</v>
      </c>
      <c r="K56" s="76" t="s">
        <v>41</v>
      </c>
      <c r="L56" s="76" t="s">
        <v>41</v>
      </c>
      <c r="M56" s="52" t="s">
        <v>41</v>
      </c>
      <c r="N56" s="42" t="s">
        <v>41</v>
      </c>
      <c r="O56" s="52" t="s">
        <v>41</v>
      </c>
      <c r="P56" s="42" t="s">
        <v>41</v>
      </c>
      <c r="Q56" s="42" t="s">
        <v>41</v>
      </c>
      <c r="R56" s="42" t="s">
        <v>41</v>
      </c>
      <c r="S56" s="76" t="s">
        <v>41</v>
      </c>
      <c r="T56" s="76" t="s">
        <v>41</v>
      </c>
      <c r="U56" s="76" t="s">
        <v>41</v>
      </c>
      <c r="V56" s="76" t="s">
        <v>41</v>
      </c>
      <c r="W56" s="76" t="s">
        <v>41</v>
      </c>
      <c r="X56" s="76" t="s">
        <v>41</v>
      </c>
      <c r="Y56" s="76" t="s">
        <v>41</v>
      </c>
      <c r="Z56" s="76" t="s">
        <v>41</v>
      </c>
      <c r="AA56" s="76" t="s">
        <v>41</v>
      </c>
      <c r="AB56" s="76" t="s">
        <v>41</v>
      </c>
      <c r="AC56" s="76" t="s">
        <v>41</v>
      </c>
      <c r="AD56" s="76" t="s">
        <v>41</v>
      </c>
      <c r="AE56" s="76" t="s">
        <v>41</v>
      </c>
      <c r="AF56" s="76" t="s">
        <v>41</v>
      </c>
      <c r="AG56" s="76" t="s">
        <v>41</v>
      </c>
      <c r="AH56" s="76" t="s">
        <v>41</v>
      </c>
      <c r="AI56" s="76" t="s">
        <v>41</v>
      </c>
      <c r="AJ56" s="76" t="s">
        <v>41</v>
      </c>
      <c r="AK56" s="76" t="s">
        <v>41</v>
      </c>
      <c r="AL56" s="76" t="s">
        <v>41</v>
      </c>
      <c r="AM56" s="76" t="s">
        <v>41</v>
      </c>
      <c r="AN56" s="76" t="s">
        <v>41</v>
      </c>
      <c r="AO56" s="76" t="s">
        <v>41</v>
      </c>
      <c r="AP56" s="76" t="s">
        <v>41</v>
      </c>
      <c r="AQ56" s="76" t="s">
        <v>41</v>
      </c>
      <c r="AR56" s="76" t="s">
        <v>41</v>
      </c>
      <c r="AS56" s="76" t="s">
        <v>41</v>
      </c>
      <c r="AT56" s="76" t="s">
        <v>41</v>
      </c>
      <c r="AU56" s="76" t="s">
        <v>41</v>
      </c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42"/>
      <c r="EB56" s="42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 t="s">
        <v>60</v>
      </c>
      <c r="EQ56" s="76" t="s">
        <v>60</v>
      </c>
      <c r="ER56" s="76" t="s">
        <v>60</v>
      </c>
      <c r="ES56" s="76" t="s">
        <v>60</v>
      </c>
      <c r="ET56" s="76" t="s">
        <v>60</v>
      </c>
      <c r="EU56" s="76" t="s">
        <v>60</v>
      </c>
      <c r="EV56" s="76" t="s">
        <v>60</v>
      </c>
      <c r="EW56" s="76" t="s">
        <v>60</v>
      </c>
      <c r="EX56" s="76" t="s">
        <v>60</v>
      </c>
      <c r="EY56" s="76" t="s">
        <v>60</v>
      </c>
      <c r="EZ56" s="76" t="s">
        <v>60</v>
      </c>
      <c r="FA56" s="76" t="s">
        <v>60</v>
      </c>
      <c r="FB56" s="76" t="s">
        <v>60</v>
      </c>
      <c r="FC56" s="76" t="s">
        <v>60</v>
      </c>
      <c r="FD56" s="76" t="s">
        <v>60</v>
      </c>
    </row>
    <row r="57" ht="15.75" customHeight="1">
      <c r="A57" s="88" t="s">
        <v>123</v>
      </c>
      <c r="B57" s="42" t="s">
        <v>40</v>
      </c>
      <c r="C57" s="42" t="s">
        <v>40</v>
      </c>
      <c r="D57" s="42" t="s">
        <v>40</v>
      </c>
      <c r="E57" s="42" t="s">
        <v>40</v>
      </c>
      <c r="F57" s="42" t="s">
        <v>40</v>
      </c>
      <c r="G57" s="42" t="s">
        <v>40</v>
      </c>
      <c r="H57" s="42" t="s">
        <v>40</v>
      </c>
      <c r="I57" s="42" t="s">
        <v>40</v>
      </c>
      <c r="J57" s="42" t="s">
        <v>40</v>
      </c>
      <c r="K57" s="76" t="s">
        <v>40</v>
      </c>
      <c r="L57" s="76" t="s">
        <v>40</v>
      </c>
      <c r="M57" s="52" t="s">
        <v>40</v>
      </c>
      <c r="N57" s="42" t="s">
        <v>40</v>
      </c>
      <c r="O57" s="52" t="s">
        <v>40</v>
      </c>
      <c r="P57" s="42" t="s">
        <v>40</v>
      </c>
      <c r="Q57" s="42" t="s">
        <v>40</v>
      </c>
      <c r="R57" s="42" t="s">
        <v>40</v>
      </c>
      <c r="S57" s="76" t="s">
        <v>40</v>
      </c>
      <c r="T57" s="76" t="s">
        <v>40</v>
      </c>
      <c r="U57" s="76" t="s">
        <v>40</v>
      </c>
      <c r="V57" s="76" t="s">
        <v>40</v>
      </c>
      <c r="W57" s="76" t="s">
        <v>40</v>
      </c>
      <c r="X57" s="76" t="s">
        <v>40</v>
      </c>
      <c r="Y57" s="76" t="s">
        <v>40</v>
      </c>
      <c r="Z57" s="76" t="s">
        <v>40</v>
      </c>
      <c r="AA57" s="76" t="s">
        <v>40</v>
      </c>
      <c r="AB57" s="76" t="s">
        <v>40</v>
      </c>
      <c r="AC57" s="76" t="s">
        <v>40</v>
      </c>
      <c r="AD57" s="76" t="s">
        <v>40</v>
      </c>
      <c r="AE57" s="76" t="s">
        <v>40</v>
      </c>
      <c r="AF57" s="76" t="s">
        <v>40</v>
      </c>
      <c r="AG57" s="76" t="s">
        <v>40</v>
      </c>
      <c r="AH57" s="76" t="s">
        <v>40</v>
      </c>
      <c r="AI57" s="76" t="s">
        <v>40</v>
      </c>
      <c r="AJ57" s="76" t="s">
        <v>40</v>
      </c>
      <c r="AK57" s="76" t="s">
        <v>40</v>
      </c>
      <c r="AL57" s="76" t="s">
        <v>40</v>
      </c>
      <c r="AM57" s="76" t="s">
        <v>40</v>
      </c>
      <c r="AN57" s="76" t="s">
        <v>40</v>
      </c>
      <c r="AO57" s="76" t="s">
        <v>40</v>
      </c>
      <c r="AP57" s="76" t="s">
        <v>40</v>
      </c>
      <c r="AQ57" s="76" t="s">
        <v>40</v>
      </c>
      <c r="AR57" s="76" t="s">
        <v>40</v>
      </c>
      <c r="AS57" s="76" t="s">
        <v>40</v>
      </c>
      <c r="AT57" s="76" t="s">
        <v>40</v>
      </c>
      <c r="AU57" s="76" t="s">
        <v>40</v>
      </c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42"/>
      <c r="EB57" s="42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 t="s">
        <v>42</v>
      </c>
      <c r="EQ57" s="76" t="s">
        <v>42</v>
      </c>
      <c r="ER57" s="76" t="s">
        <v>42</v>
      </c>
      <c r="ES57" s="76" t="s">
        <v>42</v>
      </c>
      <c r="ET57" s="76" t="s">
        <v>42</v>
      </c>
      <c r="EU57" s="76" t="s">
        <v>42</v>
      </c>
      <c r="EV57" s="76" t="s">
        <v>42</v>
      </c>
      <c r="EW57" s="76" t="s">
        <v>42</v>
      </c>
      <c r="EX57" s="76" t="s">
        <v>124</v>
      </c>
      <c r="EY57" s="76" t="s">
        <v>42</v>
      </c>
      <c r="EZ57" s="76" t="s">
        <v>42</v>
      </c>
      <c r="FA57" s="76" t="s">
        <v>42</v>
      </c>
      <c r="FB57" s="76" t="s">
        <v>42</v>
      </c>
      <c r="FC57" s="76" t="s">
        <v>42</v>
      </c>
      <c r="FD57" s="76" t="s">
        <v>125</v>
      </c>
    </row>
    <row r="58" ht="15.75" customHeight="1">
      <c r="A58" s="88" t="s">
        <v>126</v>
      </c>
      <c r="B58" s="42" t="s">
        <v>41</v>
      </c>
      <c r="C58" s="42" t="s">
        <v>41</v>
      </c>
      <c r="D58" s="42" t="s">
        <v>41</v>
      </c>
      <c r="E58" s="42" t="s">
        <v>41</v>
      </c>
      <c r="F58" s="42" t="s">
        <v>41</v>
      </c>
      <c r="G58" s="42" t="s">
        <v>41</v>
      </c>
      <c r="H58" s="42" t="s">
        <v>41</v>
      </c>
      <c r="I58" s="42" t="s">
        <v>41</v>
      </c>
      <c r="J58" s="42" t="s">
        <v>41</v>
      </c>
      <c r="K58" s="76" t="s">
        <v>41</v>
      </c>
      <c r="L58" s="76" t="s">
        <v>41</v>
      </c>
      <c r="M58" s="52" t="s">
        <v>41</v>
      </c>
      <c r="N58" s="42" t="s">
        <v>41</v>
      </c>
      <c r="O58" s="52" t="s">
        <v>41</v>
      </c>
      <c r="P58" s="42" t="s">
        <v>41</v>
      </c>
      <c r="Q58" s="42" t="s">
        <v>41</v>
      </c>
      <c r="R58" s="42" t="s">
        <v>41</v>
      </c>
      <c r="S58" s="76" t="s">
        <v>41</v>
      </c>
      <c r="T58" s="76" t="s">
        <v>41</v>
      </c>
      <c r="U58" s="76" t="s">
        <v>41</v>
      </c>
      <c r="V58" s="76" t="s">
        <v>41</v>
      </c>
      <c r="W58" s="76" t="s">
        <v>41</v>
      </c>
      <c r="X58" s="76" t="s">
        <v>41</v>
      </c>
      <c r="Y58" s="76" t="s">
        <v>41</v>
      </c>
      <c r="Z58" s="76" t="s">
        <v>41</v>
      </c>
      <c r="AA58" s="76" t="s">
        <v>41</v>
      </c>
      <c r="AB58" s="76" t="s">
        <v>41</v>
      </c>
      <c r="AC58" s="76" t="s">
        <v>41</v>
      </c>
      <c r="AD58" s="76" t="s">
        <v>41</v>
      </c>
      <c r="AE58" s="76" t="s">
        <v>41</v>
      </c>
      <c r="AF58" s="76" t="s">
        <v>41</v>
      </c>
      <c r="AG58" s="76" t="s">
        <v>41</v>
      </c>
      <c r="AH58" s="76" t="s">
        <v>41</v>
      </c>
      <c r="AI58" s="76" t="s">
        <v>41</v>
      </c>
      <c r="AJ58" s="76" t="s">
        <v>41</v>
      </c>
      <c r="AK58" s="76" t="s">
        <v>41</v>
      </c>
      <c r="AL58" s="76" t="s">
        <v>41</v>
      </c>
      <c r="AM58" s="76" t="s">
        <v>41</v>
      </c>
      <c r="AN58" s="76" t="s">
        <v>41</v>
      </c>
      <c r="AO58" s="76" t="s">
        <v>41</v>
      </c>
      <c r="AP58" s="76" t="s">
        <v>41</v>
      </c>
      <c r="AQ58" s="76" t="s">
        <v>41</v>
      </c>
      <c r="AR58" s="76" t="s">
        <v>41</v>
      </c>
      <c r="AS58" s="76" t="s">
        <v>41</v>
      </c>
      <c r="AT58" s="76" t="s">
        <v>41</v>
      </c>
      <c r="AU58" s="76" t="s">
        <v>41</v>
      </c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42"/>
      <c r="EB58" s="42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 t="s">
        <v>60</v>
      </c>
      <c r="EQ58" s="76" t="s">
        <v>60</v>
      </c>
      <c r="ER58" s="76" t="s">
        <v>60</v>
      </c>
      <c r="ES58" s="76" t="s">
        <v>60</v>
      </c>
      <c r="ET58" s="76" t="s">
        <v>60</v>
      </c>
      <c r="EU58" s="76" t="s">
        <v>60</v>
      </c>
      <c r="EV58" s="76" t="s">
        <v>60</v>
      </c>
      <c r="EW58" s="76" t="s">
        <v>60</v>
      </c>
      <c r="EX58" s="76" t="s">
        <v>60</v>
      </c>
      <c r="EY58" s="76" t="s">
        <v>60</v>
      </c>
      <c r="EZ58" s="76" t="s">
        <v>60</v>
      </c>
      <c r="FA58" s="76" t="s">
        <v>60</v>
      </c>
      <c r="FB58" s="76" t="s">
        <v>60</v>
      </c>
      <c r="FC58" s="76" t="s">
        <v>60</v>
      </c>
      <c r="FD58" s="76" t="s">
        <v>60</v>
      </c>
    </row>
    <row r="59" ht="15.75" customHeight="1">
      <c r="A59" s="88" t="s">
        <v>127</v>
      </c>
      <c r="B59" s="42" t="s">
        <v>41</v>
      </c>
      <c r="C59" s="42" t="s">
        <v>41</v>
      </c>
      <c r="D59" s="42" t="s">
        <v>41</v>
      </c>
      <c r="E59" s="42" t="s">
        <v>41</v>
      </c>
      <c r="F59" s="42" t="s">
        <v>41</v>
      </c>
      <c r="G59" s="42" t="s">
        <v>41</v>
      </c>
      <c r="H59" s="42" t="s">
        <v>41</v>
      </c>
      <c r="I59" s="42" t="s">
        <v>41</v>
      </c>
      <c r="J59" s="42" t="s">
        <v>41</v>
      </c>
      <c r="K59" s="76" t="s">
        <v>41</v>
      </c>
      <c r="L59" s="76" t="s">
        <v>41</v>
      </c>
      <c r="M59" s="52" t="s">
        <v>41</v>
      </c>
      <c r="N59" s="42" t="s">
        <v>41</v>
      </c>
      <c r="O59" s="52" t="s">
        <v>41</v>
      </c>
      <c r="P59" s="42" t="s">
        <v>41</v>
      </c>
      <c r="Q59" s="42" t="s">
        <v>41</v>
      </c>
      <c r="R59" s="42" t="s">
        <v>41</v>
      </c>
      <c r="S59" s="76" t="s">
        <v>41</v>
      </c>
      <c r="T59" s="76" t="s">
        <v>41</v>
      </c>
      <c r="U59" s="76" t="s">
        <v>41</v>
      </c>
      <c r="V59" s="76" t="s">
        <v>41</v>
      </c>
      <c r="W59" s="76" t="s">
        <v>41</v>
      </c>
      <c r="X59" s="76" t="s">
        <v>41</v>
      </c>
      <c r="Y59" s="76" t="s">
        <v>41</v>
      </c>
      <c r="Z59" s="76" t="s">
        <v>41</v>
      </c>
      <c r="AA59" s="76" t="s">
        <v>41</v>
      </c>
      <c r="AB59" s="76" t="s">
        <v>41</v>
      </c>
      <c r="AC59" s="76" t="s">
        <v>41</v>
      </c>
      <c r="AD59" s="76" t="s">
        <v>41</v>
      </c>
      <c r="AE59" s="76" t="s">
        <v>41</v>
      </c>
      <c r="AF59" s="76" t="s">
        <v>41</v>
      </c>
      <c r="AG59" s="76" t="s">
        <v>41</v>
      </c>
      <c r="AH59" s="76" t="s">
        <v>41</v>
      </c>
      <c r="AI59" s="76" t="s">
        <v>41</v>
      </c>
      <c r="AJ59" s="76" t="s">
        <v>41</v>
      </c>
      <c r="AK59" s="76" t="s">
        <v>41</v>
      </c>
      <c r="AL59" s="76" t="s">
        <v>41</v>
      </c>
      <c r="AM59" s="76" t="s">
        <v>41</v>
      </c>
      <c r="AN59" s="76" t="s">
        <v>41</v>
      </c>
      <c r="AO59" s="76" t="s">
        <v>41</v>
      </c>
      <c r="AP59" s="76" t="s">
        <v>41</v>
      </c>
      <c r="AQ59" s="76" t="s">
        <v>41</v>
      </c>
      <c r="AR59" s="76" t="s">
        <v>41</v>
      </c>
      <c r="AS59" s="76" t="s">
        <v>41</v>
      </c>
      <c r="AT59" s="76" t="s">
        <v>41</v>
      </c>
      <c r="AU59" s="76" t="s">
        <v>41</v>
      </c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42"/>
      <c r="EB59" s="42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 t="s">
        <v>128</v>
      </c>
      <c r="EQ59" s="76" t="s">
        <v>128</v>
      </c>
      <c r="ER59" s="76" t="s">
        <v>42</v>
      </c>
      <c r="ES59" s="76" t="s">
        <v>42</v>
      </c>
      <c r="ET59" s="76" t="s">
        <v>60</v>
      </c>
      <c r="EU59" s="76" t="s">
        <v>60</v>
      </c>
      <c r="EV59" s="76" t="s">
        <v>60</v>
      </c>
      <c r="EW59" s="76" t="s">
        <v>60</v>
      </c>
      <c r="EX59" s="76" t="s">
        <v>60</v>
      </c>
      <c r="EY59" s="76" t="s">
        <v>129</v>
      </c>
      <c r="EZ59" s="76" t="s">
        <v>60</v>
      </c>
      <c r="FA59" s="76" t="s">
        <v>60</v>
      </c>
      <c r="FB59" s="76" t="s">
        <v>60</v>
      </c>
      <c r="FC59" s="76" t="s">
        <v>60</v>
      </c>
      <c r="FD59" s="76" t="s">
        <v>60</v>
      </c>
    </row>
    <row r="60" ht="15.75" customHeight="1">
      <c r="A60" s="35" t="s">
        <v>130</v>
      </c>
      <c r="B60" s="42" t="s">
        <v>131</v>
      </c>
      <c r="C60" s="42" t="s">
        <v>131</v>
      </c>
      <c r="D60" s="42" t="s">
        <v>131</v>
      </c>
      <c r="E60" s="42" t="s">
        <v>131</v>
      </c>
      <c r="F60" s="42" t="s">
        <v>131</v>
      </c>
      <c r="G60" s="42" t="s">
        <v>131</v>
      </c>
      <c r="H60" s="42" t="s">
        <v>131</v>
      </c>
      <c r="I60" s="42" t="s">
        <v>131</v>
      </c>
      <c r="J60" s="42" t="s">
        <v>131</v>
      </c>
      <c r="K60" s="42" t="s">
        <v>131</v>
      </c>
      <c r="L60" s="42" t="s">
        <v>131</v>
      </c>
      <c r="M60" s="52" t="s">
        <v>131</v>
      </c>
      <c r="N60" s="42" t="s">
        <v>131</v>
      </c>
      <c r="O60" s="52" t="s">
        <v>131</v>
      </c>
      <c r="P60" s="42" t="s">
        <v>131</v>
      </c>
      <c r="Q60" s="42" t="s">
        <v>131</v>
      </c>
      <c r="R60" s="42" t="s">
        <v>131</v>
      </c>
      <c r="S60" s="42" t="s">
        <v>131</v>
      </c>
      <c r="T60" s="42" t="s">
        <v>131</v>
      </c>
      <c r="U60" s="42" t="s">
        <v>131</v>
      </c>
      <c r="V60" s="42" t="s">
        <v>131</v>
      </c>
      <c r="W60" s="42" t="s">
        <v>131</v>
      </c>
      <c r="X60" s="42" t="s">
        <v>131</v>
      </c>
      <c r="Y60" s="42" t="s">
        <v>131</v>
      </c>
      <c r="Z60" s="42" t="s">
        <v>131</v>
      </c>
      <c r="AA60" s="42" t="s">
        <v>131</v>
      </c>
      <c r="AB60" s="42" t="s">
        <v>131</v>
      </c>
      <c r="AC60" s="42" t="s">
        <v>131</v>
      </c>
      <c r="AD60" s="42" t="s">
        <v>131</v>
      </c>
      <c r="AE60" s="42" t="s">
        <v>131</v>
      </c>
      <c r="AF60" s="42" t="s">
        <v>131</v>
      </c>
      <c r="AG60" s="42" t="s">
        <v>131</v>
      </c>
      <c r="AH60" s="42" t="s">
        <v>131</v>
      </c>
      <c r="AI60" s="42" t="s">
        <v>131</v>
      </c>
      <c r="AJ60" s="42" t="s">
        <v>131</v>
      </c>
      <c r="AK60" s="42" t="s">
        <v>131</v>
      </c>
      <c r="AL60" s="42" t="s">
        <v>131</v>
      </c>
      <c r="AM60" s="42" t="s">
        <v>131</v>
      </c>
      <c r="AN60" s="42" t="s">
        <v>131</v>
      </c>
      <c r="AO60" s="42" t="s">
        <v>131</v>
      </c>
      <c r="AP60" s="42" t="s">
        <v>131</v>
      </c>
      <c r="AQ60" s="42" t="s">
        <v>131</v>
      </c>
      <c r="AR60" s="42" t="s">
        <v>131</v>
      </c>
      <c r="AS60" s="42" t="s">
        <v>131</v>
      </c>
      <c r="AT60" s="42" t="s">
        <v>131</v>
      </c>
      <c r="AU60" s="42" t="s">
        <v>132</v>
      </c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 t="s">
        <v>133</v>
      </c>
      <c r="EQ60" s="42" t="s">
        <v>134</v>
      </c>
      <c r="ER60" s="42" t="s">
        <v>135</v>
      </c>
      <c r="ES60" s="42" t="s">
        <v>134</v>
      </c>
      <c r="ET60" s="42" t="s">
        <v>136</v>
      </c>
      <c r="EU60" s="42" t="s">
        <v>134</v>
      </c>
      <c r="EV60" s="42" t="s">
        <v>136</v>
      </c>
      <c r="EW60" s="42" t="s">
        <v>133</v>
      </c>
      <c r="EX60" s="42" t="s">
        <v>133</v>
      </c>
      <c r="EY60" s="42" t="s">
        <v>133</v>
      </c>
      <c r="EZ60" s="42" t="s">
        <v>133</v>
      </c>
      <c r="FA60" s="42" t="s">
        <v>133</v>
      </c>
      <c r="FB60" s="42" t="s">
        <v>133</v>
      </c>
      <c r="FC60" s="42" t="s">
        <v>133</v>
      </c>
      <c r="FD60" s="42" t="s">
        <v>132</v>
      </c>
    </row>
    <row r="61" ht="15.75" customHeight="1">
      <c r="A61" s="35" t="s">
        <v>137</v>
      </c>
      <c r="B61" s="38">
        <v>0.05555555555555555</v>
      </c>
      <c r="C61" s="36"/>
      <c r="D61" s="38">
        <v>0.5208333333333334</v>
      </c>
      <c r="E61" s="39">
        <v>0.4930555555555556</v>
      </c>
      <c r="F61" s="38">
        <v>0.4791666666666667</v>
      </c>
      <c r="G61" s="39">
        <v>0.5</v>
      </c>
      <c r="H61" s="39"/>
      <c r="I61" s="38">
        <v>0.4722222222222222</v>
      </c>
      <c r="J61" s="39">
        <v>0.1388888888888889</v>
      </c>
      <c r="K61" s="38">
        <v>0.0625</v>
      </c>
      <c r="L61" s="38">
        <v>0.0625</v>
      </c>
      <c r="M61" s="120">
        <v>0.5138888888888888</v>
      </c>
      <c r="N61" s="38">
        <v>0.53125</v>
      </c>
      <c r="O61" s="120">
        <v>0.14930555555555555</v>
      </c>
      <c r="P61" s="38">
        <v>0.5347222222222222</v>
      </c>
      <c r="Q61" s="38">
        <v>0.125</v>
      </c>
      <c r="R61" s="38">
        <v>0.5277777777777778</v>
      </c>
      <c r="S61" s="40">
        <v>0.4583333333333333</v>
      </c>
      <c r="T61" s="40">
        <v>0.4791666666666667</v>
      </c>
      <c r="U61" s="40">
        <v>0.4583333333333333</v>
      </c>
      <c r="V61" s="40">
        <v>0.3819444444444444</v>
      </c>
      <c r="W61" s="40">
        <v>0.53125</v>
      </c>
      <c r="X61" s="40">
        <v>0.4826388888888889</v>
      </c>
      <c r="Y61" s="40">
        <v>0.4965277777777778</v>
      </c>
      <c r="Z61" s="40">
        <v>0.5208333333333334</v>
      </c>
      <c r="AA61" s="40">
        <v>0.4513888888888889</v>
      </c>
      <c r="AB61" s="40">
        <v>0.4479166666666667</v>
      </c>
      <c r="AC61" s="40">
        <v>0.5277777777777778</v>
      </c>
      <c r="AD61" s="40">
        <v>0.40625</v>
      </c>
      <c r="AE61" s="40">
        <v>0.46875</v>
      </c>
      <c r="AF61" s="40">
        <v>0.5277777777777778</v>
      </c>
      <c r="AG61" s="40">
        <v>0.05555555555555555</v>
      </c>
      <c r="AH61" s="40">
        <v>0.5208333333333334</v>
      </c>
      <c r="AI61" s="40">
        <v>0.5173611111111112</v>
      </c>
      <c r="AJ61" s="40">
        <v>0.4479166666666667</v>
      </c>
      <c r="AK61" s="40">
        <v>0.5381944444444444</v>
      </c>
      <c r="AL61" s="40">
        <v>0.10416666666666667</v>
      </c>
      <c r="AM61" s="40">
        <v>0.4756944444444444</v>
      </c>
      <c r="AN61" s="40">
        <v>0.4756944444444444</v>
      </c>
      <c r="AO61" s="40">
        <v>0.4444444444444444</v>
      </c>
      <c r="AP61" s="40">
        <v>0.53125</v>
      </c>
      <c r="AQ61" s="40">
        <v>0.5173611111111112</v>
      </c>
      <c r="AR61" s="40">
        <v>0.4861111111111111</v>
      </c>
      <c r="AS61" s="40">
        <v>0.5034722222222222</v>
      </c>
      <c r="AT61" s="40">
        <v>0.4166666666666667</v>
      </c>
      <c r="AU61" s="79">
        <v>0.5798611111111112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0"/>
      <c r="BO61" s="42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2"/>
      <c r="CC61" s="42"/>
      <c r="CD61" s="42"/>
      <c r="CE61" s="42"/>
      <c r="CF61" s="42"/>
      <c r="CG61" s="42"/>
      <c r="CH61" s="42"/>
      <c r="CI61" s="42"/>
      <c r="CJ61" s="40"/>
      <c r="CK61" s="40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0"/>
      <c r="DS61" s="42"/>
      <c r="DT61" s="42"/>
      <c r="DU61" s="42"/>
      <c r="DV61" s="42"/>
      <c r="DW61" s="42"/>
      <c r="DX61" s="42"/>
      <c r="DY61" s="42"/>
      <c r="DZ61" s="40"/>
      <c r="EA61" s="42"/>
      <c r="EB61" s="42"/>
      <c r="EC61" s="40"/>
      <c r="ED61" s="42"/>
      <c r="EE61" s="40"/>
      <c r="EF61" s="40"/>
      <c r="EG61" s="40"/>
      <c r="EH61" s="42"/>
      <c r="EI61" s="42"/>
      <c r="EJ61" s="42"/>
      <c r="EK61" s="42"/>
      <c r="EL61" s="42"/>
      <c r="EM61" s="42"/>
      <c r="EN61" s="42"/>
      <c r="EO61" s="42"/>
      <c r="EP61" s="42"/>
      <c r="EQ61" s="42">
        <v>1136.0</v>
      </c>
      <c r="ER61" s="42">
        <v>1201.0</v>
      </c>
      <c r="ES61" s="42">
        <v>1145.0</v>
      </c>
      <c r="ET61" s="42">
        <v>955.0</v>
      </c>
      <c r="EU61" s="42">
        <v>1155.0</v>
      </c>
      <c r="EV61" s="40">
        <v>0.6354166666666666</v>
      </c>
      <c r="EW61" s="42">
        <v>1315.0</v>
      </c>
      <c r="EX61" s="42">
        <v>1340.0</v>
      </c>
      <c r="EY61" s="42">
        <v>1522.0</v>
      </c>
      <c r="EZ61" s="42">
        <v>1405.0</v>
      </c>
      <c r="FA61" s="42">
        <v>1330.0</v>
      </c>
      <c r="FB61" s="42">
        <v>1210.0</v>
      </c>
      <c r="FC61" s="42">
        <v>1150.0</v>
      </c>
      <c r="FD61" s="40">
        <v>0.6354166666666666</v>
      </c>
    </row>
    <row r="62" ht="15.75" customHeight="1">
      <c r="A62" s="80" t="s">
        <v>138</v>
      </c>
      <c r="B62" s="80"/>
      <c r="C62" s="80"/>
      <c r="D62" s="80"/>
      <c r="E62" s="80"/>
      <c r="F62" s="80"/>
      <c r="G62" s="81" t="s">
        <v>157</v>
      </c>
      <c r="H62" s="80"/>
      <c r="I62" s="80"/>
      <c r="J62" s="8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</row>
    <row r="63" ht="15.75" customHeight="1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</row>
    <row r="64" ht="15.75" customHeight="1"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</row>
    <row r="65" ht="15.75" customHeight="1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</row>
    <row r="66" ht="15.75" customHeight="1"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</row>
    <row r="67" ht="15.75" customHeight="1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</row>
    <row r="68" ht="15.75" customHeight="1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</row>
    <row r="69" ht="15.75" customHeight="1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</row>
    <row r="70" ht="15.75" customHeight="1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</row>
    <row r="71" ht="15.75" customHeight="1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</row>
    <row r="72" ht="15.75" customHeight="1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</row>
    <row r="73" ht="15.75" customHeight="1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</row>
    <row r="74" ht="15.75" customHeight="1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</row>
    <row r="75" ht="15.75" customHeight="1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</row>
    <row r="76" ht="15.75" customHeight="1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</row>
    <row r="77" ht="15.75" customHeight="1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</row>
    <row r="78" ht="15.75" customHeight="1"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</row>
    <row r="79" ht="15.75" customHeight="1"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</row>
    <row r="80" ht="15.75" customHeight="1"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</row>
    <row r="81" ht="15.7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</row>
    <row r="82" ht="15.75" customHeight="1"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</row>
    <row r="83" ht="15.75" customHeight="1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</row>
    <row r="84" ht="15.75" customHeight="1"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</row>
    <row r="85" ht="15.75" customHeight="1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</row>
    <row r="86" ht="15.75" customHeight="1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</row>
    <row r="87" ht="15.75" customHeight="1"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</row>
    <row r="88" ht="15.75" customHeight="1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</row>
    <row r="89" ht="15.75" customHeight="1"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</row>
    <row r="90" ht="15.75" customHeight="1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</row>
    <row r="91" ht="15.75" customHeight="1"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</row>
    <row r="92" ht="15.75" customHeight="1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</row>
    <row r="93" ht="15.75" customHeight="1"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</row>
    <row r="94" ht="15.75" customHeight="1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</row>
    <row r="95" ht="15.75" customHeight="1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</row>
    <row r="96" ht="15.75" customHeight="1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</row>
    <row r="97" ht="15.75" customHeight="1"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</row>
    <row r="98" ht="15.75" customHeight="1"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</row>
    <row r="99" ht="15.75" customHeight="1"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</row>
    <row r="100" ht="15.75" customHeight="1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</row>
    <row r="101" ht="15.75" customHeight="1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</row>
    <row r="102" ht="15.75" customHeight="1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</row>
    <row r="103" ht="15.75" customHeight="1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</row>
    <row r="104" ht="15.75" customHeight="1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</row>
    <row r="105" ht="15.75" customHeight="1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</row>
    <row r="106" ht="15.75" customHeight="1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</row>
    <row r="107" ht="15.75" customHeight="1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</row>
    <row r="108" ht="15.75" customHeight="1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</row>
    <row r="109" ht="15.75" customHeight="1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</row>
    <row r="110" ht="15.75" customHeight="1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</row>
    <row r="111" ht="15.75" customHeight="1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</row>
    <row r="112" ht="15.75" customHeight="1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</row>
    <row r="113" ht="15.75" customHeight="1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</row>
    <row r="114" ht="15.75" customHeight="1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</row>
    <row r="115" ht="15.75" customHeight="1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</row>
    <row r="116" ht="15.75" customHeight="1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</row>
    <row r="117" ht="15.75" customHeight="1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</row>
    <row r="118" ht="15.75" customHeight="1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</row>
    <row r="119" ht="15.75" customHeight="1"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</row>
    <row r="120" ht="15.75" customHeight="1"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</row>
    <row r="121" ht="15.75" customHeight="1"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</row>
    <row r="122" ht="15.75" customHeight="1"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</row>
    <row r="123" ht="15.75" customHeight="1"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</row>
    <row r="124" ht="15.75" customHeight="1"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</row>
    <row r="125" ht="15.75" customHeight="1"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</row>
    <row r="126" ht="15.75" customHeight="1"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</row>
    <row r="127" ht="15.75" customHeight="1"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</row>
    <row r="128" ht="15.75" customHeight="1"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</row>
    <row r="129" ht="15.75" customHeight="1"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</row>
    <row r="130" ht="15.75" customHeight="1"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</row>
    <row r="131" ht="15.75" customHeight="1"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</row>
    <row r="132" ht="15.75" customHeight="1"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</row>
    <row r="133" ht="15.75" customHeight="1"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</row>
    <row r="134" ht="15.75" customHeight="1"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</row>
    <row r="135" ht="15.75" customHeight="1"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</row>
    <row r="136" ht="15.75" customHeight="1"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</row>
    <row r="137" ht="15.75" customHeight="1"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</row>
    <row r="138" ht="15.75" customHeight="1"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</row>
    <row r="139" ht="15.75" customHeight="1"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</row>
    <row r="140" ht="15.75" customHeight="1"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</row>
    <row r="141" ht="15.75" customHeight="1"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</row>
    <row r="142" ht="15.75" customHeight="1"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</row>
    <row r="143" ht="15.75" customHeight="1"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</row>
    <row r="144" ht="15.75" customHeight="1"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</row>
    <row r="145" ht="15.75" customHeight="1"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</row>
    <row r="146" ht="15.75" customHeight="1"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</row>
    <row r="147" ht="15.75" customHeight="1"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</row>
    <row r="148" ht="15.75" customHeight="1"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</row>
    <row r="149" ht="15.75" customHeight="1"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</row>
    <row r="150" ht="15.75" customHeight="1"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</row>
    <row r="151" ht="15.75" customHeight="1"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</row>
    <row r="152" ht="15.75" customHeight="1"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</row>
    <row r="153" ht="15.75" customHeight="1"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</row>
    <row r="154" ht="15.75" customHeight="1"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</row>
    <row r="155" ht="15.75" customHeight="1"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</row>
    <row r="156" ht="15.75" customHeight="1"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</row>
    <row r="157" ht="15.75" customHeight="1"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</row>
    <row r="158" ht="15.75" customHeight="1"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</row>
    <row r="159" ht="15.75" customHeight="1"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</row>
    <row r="160" ht="15.75" customHeight="1"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</row>
    <row r="161" ht="15.75" customHeight="1"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</row>
    <row r="162" ht="15.75" customHeight="1"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</row>
    <row r="163" ht="15.75" customHeight="1"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</row>
    <row r="164" ht="15.75" customHeight="1"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</row>
    <row r="165" ht="15.75" customHeight="1"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</row>
    <row r="166" ht="15.75" customHeight="1"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</row>
    <row r="167" ht="15.75" customHeight="1"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</row>
    <row r="168" ht="15.75" customHeight="1"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</row>
    <row r="169" ht="15.75" customHeight="1"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</row>
    <row r="170" ht="15.75" customHeight="1"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</row>
    <row r="171" ht="15.75" customHeight="1"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</row>
    <row r="172" ht="15.75" customHeight="1"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</row>
    <row r="173" ht="15.75" customHeight="1"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</row>
    <row r="174" ht="15.75" customHeight="1"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</row>
    <row r="175" ht="15.75" customHeight="1"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</row>
    <row r="176" ht="15.75" customHeight="1"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</row>
    <row r="177" ht="15.75" customHeight="1"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</row>
    <row r="178" ht="15.75" customHeight="1"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</row>
    <row r="179" ht="15.75" customHeight="1"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</row>
    <row r="180" ht="15.75" customHeight="1"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</row>
    <row r="181" ht="15.75" customHeight="1"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</row>
    <row r="182" ht="15.75" customHeight="1"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</row>
    <row r="183" ht="15.75" customHeight="1"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</row>
    <row r="184" ht="15.75" customHeight="1"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</row>
    <row r="185" ht="15.75" customHeight="1"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</row>
    <row r="186" ht="15.75" customHeight="1"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</row>
    <row r="187" ht="15.75" customHeight="1"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</row>
    <row r="188" ht="15.75" customHeight="1"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ht="15.75" customHeight="1"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</row>
    <row r="190" ht="15.75" customHeight="1"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</row>
    <row r="191" ht="15.75" customHeight="1"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</row>
    <row r="192" ht="15.75" customHeight="1"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</row>
    <row r="193" ht="15.75" customHeight="1"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</row>
    <row r="194" ht="15.75" customHeight="1"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</row>
    <row r="195" ht="15.75" customHeight="1"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</row>
    <row r="196" ht="15.75" customHeight="1"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</row>
    <row r="197" ht="15.75" customHeight="1"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</row>
    <row r="198" ht="15.75" customHeight="1"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</row>
    <row r="199" ht="15.75" customHeight="1"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</row>
    <row r="200" ht="15.75" customHeight="1"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</row>
    <row r="201" ht="15.75" customHeight="1"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</row>
    <row r="202" ht="15.75" customHeight="1"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</row>
    <row r="203" ht="15.75" customHeight="1"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</row>
    <row r="204" ht="15.75" customHeight="1"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</row>
    <row r="205" ht="15.75" customHeight="1"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</row>
    <row r="206" ht="15.75" customHeight="1"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</row>
    <row r="207" ht="15.75" customHeight="1"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</row>
    <row r="208" ht="15.75" customHeight="1"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</row>
    <row r="209" ht="15.75" customHeight="1"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</row>
    <row r="210" ht="15.75" customHeight="1"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</row>
    <row r="211" ht="15.75" customHeight="1"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</row>
    <row r="212" ht="15.75" customHeight="1"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</row>
    <row r="213" ht="15.75" customHeight="1"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</row>
    <row r="214" ht="15.75" customHeight="1"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</row>
    <row r="215" ht="15.75" customHeight="1"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</row>
    <row r="216" ht="15.75" customHeight="1"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</row>
    <row r="217" ht="15.75" customHeight="1"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</row>
    <row r="218" ht="15.75" customHeight="1"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  <c r="ER218" s="21"/>
      <c r="ES218" s="21"/>
      <c r="ET218" s="21"/>
      <c r="EU218" s="21"/>
      <c r="EV218" s="21"/>
      <c r="EW218" s="21"/>
      <c r="EX218" s="21"/>
      <c r="EY218" s="21"/>
      <c r="EZ218" s="21"/>
      <c r="FA218" s="21"/>
      <c r="FB218" s="21"/>
      <c r="FC218" s="21"/>
      <c r="FD218" s="21"/>
    </row>
    <row r="219" ht="15.75" customHeight="1"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</row>
    <row r="220" ht="15.75" customHeight="1"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  <c r="ER220" s="21"/>
      <c r="ES220" s="21"/>
      <c r="ET220" s="21"/>
      <c r="EU220" s="21"/>
      <c r="EV220" s="21"/>
      <c r="EW220" s="21"/>
      <c r="EX220" s="21"/>
      <c r="EY220" s="21"/>
      <c r="EZ220" s="21"/>
      <c r="FA220" s="21"/>
      <c r="FB220" s="21"/>
      <c r="FC220" s="21"/>
      <c r="FD220" s="21"/>
    </row>
    <row r="221" ht="15.75" customHeight="1"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</row>
    <row r="222" ht="15.75" customHeight="1"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</row>
    <row r="223" ht="15.75" customHeight="1"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</row>
    <row r="224" ht="15.75" customHeight="1"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</row>
    <row r="225" ht="15.75" customHeight="1"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</row>
    <row r="226" ht="15.75" customHeight="1"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</row>
    <row r="227" ht="15.75" customHeight="1"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</row>
    <row r="228" ht="15.75" customHeight="1"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</row>
    <row r="229" ht="15.75" customHeight="1"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</row>
    <row r="230" ht="15.75" customHeight="1"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</row>
    <row r="231" ht="15.75" customHeight="1"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</row>
    <row r="232" ht="15.75" customHeight="1"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</row>
    <row r="233" ht="15.75" customHeight="1"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</row>
    <row r="234" ht="15.75" customHeight="1"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</row>
    <row r="235" ht="15.75" customHeight="1"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</row>
    <row r="236" ht="15.75" customHeight="1"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</row>
    <row r="237" ht="15.75" customHeight="1"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</row>
    <row r="238" ht="15.75" customHeight="1"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</row>
    <row r="239" ht="15.75" customHeight="1"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  <c r="ER239" s="21"/>
      <c r="ES239" s="21"/>
      <c r="ET239" s="21"/>
      <c r="EU239" s="21"/>
      <c r="EV239" s="21"/>
      <c r="EW239" s="21"/>
      <c r="EX239" s="21"/>
      <c r="EY239" s="21"/>
      <c r="EZ239" s="21"/>
      <c r="FA239" s="21"/>
      <c r="FB239" s="21"/>
      <c r="FC239" s="21"/>
      <c r="FD239" s="21"/>
    </row>
    <row r="240" ht="15.75" customHeight="1"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  <c r="ER240" s="21"/>
      <c r="ES240" s="21"/>
      <c r="ET240" s="21"/>
      <c r="EU240" s="21"/>
      <c r="EV240" s="21"/>
      <c r="EW240" s="21"/>
      <c r="EX240" s="21"/>
      <c r="EY240" s="21"/>
      <c r="EZ240" s="21"/>
      <c r="FA240" s="21"/>
      <c r="FB240" s="21"/>
      <c r="FC240" s="21"/>
      <c r="FD240" s="21"/>
    </row>
    <row r="241" ht="15.75" customHeight="1"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  <c r="ER241" s="21"/>
      <c r="ES241" s="21"/>
      <c r="ET241" s="21"/>
      <c r="EU241" s="21"/>
      <c r="EV241" s="21"/>
      <c r="EW241" s="21"/>
      <c r="EX241" s="21"/>
      <c r="EY241" s="21"/>
      <c r="EZ241" s="21"/>
      <c r="FA241" s="21"/>
      <c r="FB241" s="21"/>
      <c r="FC241" s="21"/>
      <c r="FD241" s="21"/>
    </row>
    <row r="242" ht="15.75" customHeight="1"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  <c r="ER242" s="21"/>
      <c r="ES242" s="21"/>
      <c r="ET242" s="21"/>
      <c r="EU242" s="21"/>
      <c r="EV242" s="21"/>
      <c r="EW242" s="21"/>
      <c r="EX242" s="21"/>
      <c r="EY242" s="21"/>
      <c r="EZ242" s="21"/>
      <c r="FA242" s="21"/>
      <c r="FB242" s="21"/>
      <c r="FC242" s="21"/>
      <c r="FD242" s="21"/>
    </row>
    <row r="243" ht="15.75" customHeight="1"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  <c r="ER243" s="21"/>
      <c r="ES243" s="21"/>
      <c r="ET243" s="21"/>
      <c r="EU243" s="21"/>
      <c r="EV243" s="21"/>
      <c r="EW243" s="21"/>
      <c r="EX243" s="21"/>
      <c r="EY243" s="21"/>
      <c r="EZ243" s="21"/>
      <c r="FA243" s="21"/>
      <c r="FB243" s="21"/>
      <c r="FC243" s="21"/>
      <c r="FD243" s="21"/>
    </row>
    <row r="244" ht="15.75" customHeight="1"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  <c r="ER244" s="21"/>
      <c r="ES244" s="21"/>
      <c r="ET244" s="21"/>
      <c r="EU244" s="21"/>
      <c r="EV244" s="21"/>
      <c r="EW244" s="21"/>
      <c r="EX244" s="21"/>
      <c r="EY244" s="21"/>
      <c r="EZ244" s="21"/>
      <c r="FA244" s="21"/>
      <c r="FB244" s="21"/>
      <c r="FC244" s="21"/>
      <c r="FD244" s="21"/>
    </row>
    <row r="245" ht="15.75" customHeight="1"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  <c r="ER245" s="21"/>
      <c r="ES245" s="21"/>
      <c r="ET245" s="21"/>
      <c r="EU245" s="21"/>
      <c r="EV245" s="21"/>
      <c r="EW245" s="21"/>
      <c r="EX245" s="21"/>
      <c r="EY245" s="21"/>
      <c r="EZ245" s="21"/>
      <c r="FA245" s="21"/>
      <c r="FB245" s="21"/>
      <c r="FC245" s="21"/>
      <c r="FD245" s="21"/>
    </row>
    <row r="246" ht="15.75" customHeight="1"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  <c r="ER246" s="21"/>
      <c r="ES246" s="21"/>
      <c r="ET246" s="21"/>
      <c r="EU246" s="21"/>
      <c r="EV246" s="21"/>
      <c r="EW246" s="21"/>
      <c r="EX246" s="21"/>
      <c r="EY246" s="21"/>
      <c r="EZ246" s="21"/>
      <c r="FA246" s="21"/>
      <c r="FB246" s="21"/>
      <c r="FC246" s="21"/>
      <c r="FD246" s="21"/>
    </row>
    <row r="247" ht="15.75" customHeight="1"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  <c r="ER247" s="21"/>
      <c r="ES247" s="21"/>
      <c r="ET247" s="21"/>
      <c r="EU247" s="21"/>
      <c r="EV247" s="21"/>
      <c r="EW247" s="21"/>
      <c r="EX247" s="21"/>
      <c r="EY247" s="21"/>
      <c r="EZ247" s="21"/>
      <c r="FA247" s="21"/>
      <c r="FB247" s="21"/>
      <c r="FC247" s="21"/>
      <c r="FD247" s="21"/>
    </row>
    <row r="248" ht="15.75" customHeight="1"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  <c r="ER248" s="21"/>
      <c r="ES248" s="21"/>
      <c r="ET248" s="21"/>
      <c r="EU248" s="21"/>
      <c r="EV248" s="21"/>
      <c r="EW248" s="21"/>
      <c r="EX248" s="21"/>
      <c r="EY248" s="21"/>
      <c r="EZ248" s="21"/>
      <c r="FA248" s="21"/>
      <c r="FB248" s="21"/>
      <c r="FC248" s="21"/>
      <c r="FD248" s="21"/>
    </row>
    <row r="249" ht="15.75" customHeight="1"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  <c r="ER249" s="21"/>
      <c r="ES249" s="21"/>
      <c r="ET249" s="21"/>
      <c r="EU249" s="21"/>
      <c r="EV249" s="21"/>
      <c r="EW249" s="21"/>
      <c r="EX249" s="21"/>
      <c r="EY249" s="21"/>
      <c r="EZ249" s="21"/>
      <c r="FA249" s="21"/>
      <c r="FB249" s="21"/>
      <c r="FC249" s="21"/>
      <c r="FD249" s="21"/>
    </row>
    <row r="250" ht="15.75" customHeight="1"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</row>
    <row r="251" ht="15.75" customHeight="1"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  <c r="ER251" s="21"/>
      <c r="ES251" s="21"/>
      <c r="ET251" s="21"/>
      <c r="EU251" s="21"/>
      <c r="EV251" s="21"/>
      <c r="EW251" s="21"/>
      <c r="EX251" s="21"/>
      <c r="EY251" s="21"/>
      <c r="EZ251" s="21"/>
      <c r="FA251" s="21"/>
      <c r="FB251" s="21"/>
      <c r="FC251" s="21"/>
      <c r="FD251" s="21"/>
    </row>
    <row r="252" ht="15.75" customHeight="1"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  <c r="ER252" s="21"/>
      <c r="ES252" s="21"/>
      <c r="ET252" s="21"/>
      <c r="EU252" s="21"/>
      <c r="EV252" s="21"/>
      <c r="EW252" s="21"/>
      <c r="EX252" s="21"/>
      <c r="EY252" s="21"/>
      <c r="EZ252" s="21"/>
      <c r="FA252" s="21"/>
      <c r="FB252" s="21"/>
      <c r="FC252" s="21"/>
      <c r="FD252" s="21"/>
    </row>
    <row r="253" ht="15.75" customHeight="1"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  <c r="ER253" s="21"/>
      <c r="ES253" s="21"/>
      <c r="ET253" s="21"/>
      <c r="EU253" s="21"/>
      <c r="EV253" s="21"/>
      <c r="EW253" s="21"/>
      <c r="EX253" s="21"/>
      <c r="EY253" s="21"/>
      <c r="EZ253" s="21"/>
      <c r="FA253" s="21"/>
      <c r="FB253" s="21"/>
      <c r="FC253" s="21"/>
      <c r="FD253" s="21"/>
    </row>
    <row r="254" ht="15.75" customHeight="1"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  <c r="ER254" s="21"/>
      <c r="ES254" s="21"/>
      <c r="ET254" s="21"/>
      <c r="EU254" s="21"/>
      <c r="EV254" s="21"/>
      <c r="EW254" s="21"/>
      <c r="EX254" s="21"/>
      <c r="EY254" s="21"/>
      <c r="EZ254" s="21"/>
      <c r="FA254" s="21"/>
      <c r="FB254" s="21"/>
      <c r="FC254" s="21"/>
      <c r="FD254" s="21"/>
    </row>
    <row r="255" ht="15.75" customHeight="1"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  <c r="ER255" s="21"/>
      <c r="ES255" s="21"/>
      <c r="ET255" s="21"/>
      <c r="EU255" s="21"/>
      <c r="EV255" s="21"/>
      <c r="EW255" s="21"/>
      <c r="EX255" s="21"/>
      <c r="EY255" s="21"/>
      <c r="EZ255" s="21"/>
      <c r="FA255" s="21"/>
      <c r="FB255" s="21"/>
      <c r="FC255" s="21"/>
      <c r="FD255" s="21"/>
    </row>
    <row r="256" ht="15.75" customHeight="1"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  <c r="ER256" s="21"/>
      <c r="ES256" s="21"/>
      <c r="ET256" s="21"/>
      <c r="EU256" s="21"/>
      <c r="EV256" s="21"/>
      <c r="EW256" s="21"/>
      <c r="EX256" s="21"/>
      <c r="EY256" s="21"/>
      <c r="EZ256" s="21"/>
      <c r="FA256" s="21"/>
      <c r="FB256" s="21"/>
      <c r="FC256" s="21"/>
      <c r="FD256" s="21"/>
    </row>
    <row r="257" ht="15.75" customHeight="1"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  <c r="ER257" s="21"/>
      <c r="ES257" s="21"/>
      <c r="ET257" s="21"/>
      <c r="EU257" s="21"/>
      <c r="EV257" s="21"/>
      <c r="EW257" s="21"/>
      <c r="EX257" s="21"/>
      <c r="EY257" s="21"/>
      <c r="EZ257" s="21"/>
      <c r="FA257" s="21"/>
      <c r="FB257" s="21"/>
      <c r="FC257" s="21"/>
      <c r="FD257" s="21"/>
    </row>
    <row r="258" ht="15.75" customHeight="1"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</row>
    <row r="259" ht="15.75" customHeight="1"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</row>
    <row r="260" ht="15.75" customHeight="1"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</row>
    <row r="261" ht="15.75" customHeight="1"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</row>
    <row r="262" ht="15.75" customHeight="1"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</row>
    <row r="263" ht="15.75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hidden="1" min="2" max="2" width="12.63"/>
    <col customWidth="1" min="3" max="108" width="10.5"/>
    <col customWidth="1" min="109" max="109" width="9.88"/>
    <col customWidth="1" min="110" max="112" width="10.5"/>
    <col customWidth="1" min="113" max="113" width="9.0"/>
    <col customWidth="1" min="114" max="120" width="10.5"/>
    <col customWidth="1" min="121" max="121" width="9.38"/>
    <col customWidth="1" min="122" max="122" width="8.88"/>
    <col customWidth="1" min="123" max="123" width="9.38"/>
    <col customWidth="1" min="124" max="124" width="8.38"/>
    <col customWidth="1" min="125" max="125" width="9.38"/>
    <col customWidth="1" min="126" max="126" width="9.0"/>
    <col customWidth="1" min="127" max="127" width="8.38"/>
    <col customWidth="1" min="128" max="128" width="10.13"/>
    <col customWidth="1" min="129" max="129" width="9.38"/>
    <col customWidth="1" hidden="1" min="130" max="130" width="8.88"/>
    <col customWidth="1" hidden="1" min="131" max="131" width="8.5"/>
    <col customWidth="1" hidden="1" min="132" max="132" width="8.75"/>
    <col customWidth="1" hidden="1" min="133" max="133" width="8.63"/>
    <col customWidth="1" hidden="1" min="134" max="134" width="9.75"/>
    <col customWidth="1" hidden="1" min="135" max="135" width="9.88"/>
    <col customWidth="1" hidden="1" min="136" max="136" width="8.75"/>
    <col customWidth="1" hidden="1" min="137" max="137" width="9.13"/>
    <col customWidth="1" hidden="1" min="138" max="138" width="9.38"/>
    <col customWidth="1" hidden="1" min="139" max="139" width="8.38"/>
    <col customWidth="1" hidden="1" min="140" max="140" width="10.38"/>
    <col customWidth="1" hidden="1" min="141" max="144" width="9.63"/>
  </cols>
  <sheetData>
    <row r="1" ht="15.75" customHeight="1">
      <c r="A1" s="121" t="s">
        <v>158</v>
      </c>
      <c r="B1" s="26"/>
      <c r="C1" s="82"/>
      <c r="D1" s="82" t="s">
        <v>35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</row>
    <row r="2" ht="15.75" customHeight="1">
      <c r="A2" s="27" t="s">
        <v>36</v>
      </c>
      <c r="B2" s="108"/>
      <c r="C2" s="32">
        <v>44799.0</v>
      </c>
      <c r="D2" s="32">
        <v>44806.0</v>
      </c>
      <c r="E2" s="32">
        <v>44812.0</v>
      </c>
      <c r="F2" s="32">
        <v>44820.0</v>
      </c>
      <c r="G2" s="32">
        <v>44825.0</v>
      </c>
      <c r="H2" s="32">
        <v>44831.0</v>
      </c>
      <c r="I2" s="32">
        <v>44841.0</v>
      </c>
      <c r="J2" s="32">
        <v>44848.0</v>
      </c>
      <c r="K2" s="32">
        <v>44853.0</v>
      </c>
      <c r="L2" s="32">
        <v>44867.0</v>
      </c>
      <c r="M2" s="32">
        <v>44879.0</v>
      </c>
      <c r="N2" s="32">
        <v>44893.0</v>
      </c>
      <c r="O2" s="32">
        <v>44908.0</v>
      </c>
      <c r="P2" s="32">
        <v>44931.0</v>
      </c>
      <c r="Q2" s="32">
        <v>44939.0</v>
      </c>
      <c r="R2" s="32">
        <v>44946.0</v>
      </c>
      <c r="S2" s="32">
        <v>44953.0</v>
      </c>
      <c r="T2" s="32">
        <v>44981.0</v>
      </c>
      <c r="U2" s="32">
        <v>45015.0</v>
      </c>
      <c r="V2" s="32">
        <v>45030.0</v>
      </c>
      <c r="W2" s="30">
        <v>45373.0</v>
      </c>
      <c r="X2" s="30">
        <v>45387.0</v>
      </c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>
        <v>42305.0</v>
      </c>
      <c r="EA2" s="34">
        <v>42100.0</v>
      </c>
      <c r="EB2" s="34">
        <v>42108.0</v>
      </c>
      <c r="EC2" s="34">
        <v>42115.0</v>
      </c>
      <c r="ED2" s="34">
        <v>42130.0</v>
      </c>
      <c r="EE2" s="34">
        <v>42144.0</v>
      </c>
      <c r="EF2" s="34">
        <v>42158.0</v>
      </c>
      <c r="EG2" s="34">
        <v>42174.0</v>
      </c>
      <c r="EH2" s="34">
        <v>42191.0</v>
      </c>
      <c r="EI2" s="34">
        <v>42206.0</v>
      </c>
      <c r="EJ2" s="34">
        <v>42220.0</v>
      </c>
      <c r="EK2" s="34">
        <v>42233.0</v>
      </c>
      <c r="EL2" s="34">
        <v>42250.0</v>
      </c>
      <c r="EM2" s="34">
        <v>42263.0</v>
      </c>
      <c r="EN2" s="34">
        <v>42278.0</v>
      </c>
    </row>
    <row r="3" ht="15.75" customHeight="1">
      <c r="A3" s="35" t="s">
        <v>37</v>
      </c>
      <c r="B3" s="42"/>
      <c r="C3" s="40">
        <v>0.625</v>
      </c>
      <c r="D3" s="40">
        <v>0.3576388888888889</v>
      </c>
      <c r="E3" s="40">
        <v>0.4236111111111111</v>
      </c>
      <c r="F3" s="40">
        <v>0.4097222222222222</v>
      </c>
      <c r="G3" s="40">
        <v>0.4027777777777778</v>
      </c>
      <c r="H3" s="40">
        <v>0.4479166666666667</v>
      </c>
      <c r="I3" s="40">
        <v>0.3854166666666667</v>
      </c>
      <c r="J3" s="40">
        <v>0.4097222222222222</v>
      </c>
      <c r="K3" s="40">
        <v>0.4895833333333333</v>
      </c>
      <c r="L3" s="40">
        <v>0.5138888888888888</v>
      </c>
      <c r="M3" s="40">
        <v>0.4722222222222222</v>
      </c>
      <c r="N3" s="40">
        <v>0.3888888888888889</v>
      </c>
      <c r="O3" s="40">
        <v>0.4722222222222222</v>
      </c>
      <c r="P3" s="40">
        <v>0.5069444444444444</v>
      </c>
      <c r="Q3" s="40">
        <v>0.4791666666666667</v>
      </c>
      <c r="R3" s="40">
        <v>0.4305555555555556</v>
      </c>
      <c r="S3" s="40">
        <v>0.40625</v>
      </c>
      <c r="T3" s="40">
        <v>0.4236111111111111</v>
      </c>
      <c r="U3" s="40">
        <v>0.4930555555555556</v>
      </c>
      <c r="V3" s="42"/>
      <c r="W3" s="38">
        <v>0.4791666666666667</v>
      </c>
      <c r="X3" s="38">
        <v>0.041666666666666664</v>
      </c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0"/>
      <c r="AY3" s="42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2"/>
      <c r="BM3" s="42"/>
      <c r="BN3" s="42"/>
      <c r="BO3" s="42"/>
      <c r="BP3" s="42"/>
      <c r="BQ3" s="42"/>
      <c r="BR3" s="42"/>
      <c r="BS3" s="40"/>
      <c r="BT3" s="40"/>
      <c r="BU3" s="40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0"/>
      <c r="DC3" s="42"/>
      <c r="DD3" s="42"/>
      <c r="DE3" s="42"/>
      <c r="DF3" s="42"/>
      <c r="DG3" s="42"/>
      <c r="DH3" s="40"/>
      <c r="DI3" s="40"/>
      <c r="DJ3" s="40"/>
      <c r="DK3" s="42"/>
      <c r="DL3" s="42"/>
      <c r="DM3" s="40"/>
      <c r="DN3" s="42"/>
      <c r="DO3" s="42"/>
      <c r="DP3" s="40"/>
      <c r="DQ3" s="40"/>
      <c r="DR3" s="42"/>
      <c r="DS3" s="42"/>
      <c r="DT3" s="42"/>
      <c r="DU3" s="42"/>
      <c r="DV3" s="42"/>
      <c r="DW3" s="42"/>
      <c r="DX3" s="42"/>
      <c r="DY3" s="42"/>
      <c r="DZ3" s="42">
        <v>1111.0</v>
      </c>
      <c r="EA3" s="40"/>
      <c r="EB3" s="40"/>
      <c r="EC3" s="42">
        <v>1125.0</v>
      </c>
      <c r="ED3" s="40">
        <v>0.3784722222222222</v>
      </c>
      <c r="EE3" s="40">
        <v>0.46805555555555556</v>
      </c>
      <c r="EF3" s="40">
        <v>0.5833333333333334</v>
      </c>
      <c r="EG3" s="42">
        <v>1245.0</v>
      </c>
      <c r="EH3" s="42">
        <v>1303.0</v>
      </c>
      <c r="EI3" s="42">
        <v>1427.0</v>
      </c>
      <c r="EJ3" s="42">
        <v>1320.0</v>
      </c>
      <c r="EK3" s="42">
        <v>1255.0</v>
      </c>
      <c r="EL3" s="42">
        <v>1136.0</v>
      </c>
      <c r="EM3" s="42">
        <v>1058.0</v>
      </c>
      <c r="EN3" s="40">
        <v>0.5694444444444444</v>
      </c>
    </row>
    <row r="4" ht="15.75" customHeight="1">
      <c r="A4" s="83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87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 t="s">
        <v>42</v>
      </c>
      <c r="EA4" s="41" t="s">
        <v>42</v>
      </c>
      <c r="EB4" s="41" t="s">
        <v>43</v>
      </c>
      <c r="EC4" s="41" t="s">
        <v>42</v>
      </c>
      <c r="ED4" s="42" t="s">
        <v>42</v>
      </c>
      <c r="EE4" s="42" t="s">
        <v>42</v>
      </c>
      <c r="EF4" s="42" t="s">
        <v>42</v>
      </c>
      <c r="EG4" s="42" t="s">
        <v>42</v>
      </c>
      <c r="EH4" s="42" t="s">
        <v>42</v>
      </c>
      <c r="EI4" s="42" t="s">
        <v>42</v>
      </c>
      <c r="EJ4" s="42" t="s">
        <v>42</v>
      </c>
      <c r="EK4" s="42" t="s">
        <v>43</v>
      </c>
      <c r="EL4" s="42" t="s">
        <v>43</v>
      </c>
      <c r="EM4" s="42" t="s">
        <v>42</v>
      </c>
      <c r="EN4" s="42" t="s">
        <v>42</v>
      </c>
    </row>
    <row r="5" ht="15.75" customHeight="1">
      <c r="A5" s="85" t="s">
        <v>159</v>
      </c>
      <c r="B5" s="41"/>
      <c r="C5" s="41" t="s">
        <v>74</v>
      </c>
      <c r="D5" s="41" t="s">
        <v>74</v>
      </c>
      <c r="E5" s="41" t="s">
        <v>74</v>
      </c>
      <c r="F5" s="41" t="s">
        <v>74</v>
      </c>
      <c r="G5" s="41" t="s">
        <v>74</v>
      </c>
      <c r="H5" s="41" t="s">
        <v>74</v>
      </c>
      <c r="I5" s="41" t="s">
        <v>74</v>
      </c>
      <c r="J5" s="41" t="s">
        <v>74</v>
      </c>
      <c r="K5" s="41" t="s">
        <v>74</v>
      </c>
      <c r="L5" s="41" t="s">
        <v>74</v>
      </c>
      <c r="M5" s="41" t="s">
        <v>74</v>
      </c>
      <c r="N5" s="41" t="s">
        <v>74</v>
      </c>
      <c r="O5" s="41" t="s">
        <v>74</v>
      </c>
      <c r="P5" s="41" t="s">
        <v>74</v>
      </c>
      <c r="Q5" s="41" t="s">
        <v>74</v>
      </c>
      <c r="R5" s="41" t="s">
        <v>74</v>
      </c>
      <c r="S5" s="41" t="s">
        <v>160</v>
      </c>
      <c r="T5" s="41" t="s">
        <v>74</v>
      </c>
      <c r="U5" s="41" t="s">
        <v>74</v>
      </c>
      <c r="V5" s="41" t="s">
        <v>74</v>
      </c>
      <c r="W5" s="87" t="s">
        <v>74</v>
      </c>
      <c r="X5" s="87" t="s">
        <v>74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>
        <v>16.7</v>
      </c>
      <c r="EA5" s="41">
        <v>17.0</v>
      </c>
      <c r="EB5" s="41">
        <v>16.7</v>
      </c>
      <c r="EC5" s="41">
        <v>16.7</v>
      </c>
      <c r="ED5" s="42">
        <v>16.7</v>
      </c>
      <c r="EE5" s="42">
        <v>16.7</v>
      </c>
      <c r="EF5" s="42">
        <v>16.7</v>
      </c>
      <c r="EG5" s="42">
        <v>16.7</v>
      </c>
      <c r="EH5" s="42">
        <v>16.7</v>
      </c>
      <c r="EI5" s="42">
        <v>16.7</v>
      </c>
      <c r="EJ5" s="42">
        <v>16.7</v>
      </c>
      <c r="EK5" s="42">
        <v>16.7</v>
      </c>
      <c r="EL5" s="42">
        <v>16.7</v>
      </c>
      <c r="EM5" s="42">
        <v>16.7</v>
      </c>
      <c r="EN5" s="42">
        <v>16.7</v>
      </c>
    </row>
    <row r="6" ht="15.75" customHeight="1">
      <c r="A6" s="122" t="s">
        <v>161</v>
      </c>
      <c r="B6" s="41"/>
      <c r="C6" s="41" t="s">
        <v>74</v>
      </c>
      <c r="D6" s="41" t="s">
        <v>74</v>
      </c>
      <c r="E6" s="41" t="s">
        <v>74</v>
      </c>
      <c r="F6" s="41" t="s">
        <v>74</v>
      </c>
      <c r="G6" s="41" t="s">
        <v>74</v>
      </c>
      <c r="H6" s="41" t="s">
        <v>74</v>
      </c>
      <c r="I6" s="41" t="s">
        <v>74</v>
      </c>
      <c r="J6" s="41" t="s">
        <v>74</v>
      </c>
      <c r="K6" s="41" t="s">
        <v>74</v>
      </c>
      <c r="L6" s="41" t="s">
        <v>74</v>
      </c>
      <c r="M6" s="41" t="s">
        <v>74</v>
      </c>
      <c r="N6" s="41" t="s">
        <v>74</v>
      </c>
      <c r="O6" s="41" t="s">
        <v>74</v>
      </c>
      <c r="P6" s="41" t="s">
        <v>74</v>
      </c>
      <c r="Q6" s="41" t="s">
        <v>74</v>
      </c>
      <c r="R6" s="41" t="s">
        <v>74</v>
      </c>
      <c r="S6" s="41" t="s">
        <v>74</v>
      </c>
      <c r="T6" s="41" t="s">
        <v>74</v>
      </c>
      <c r="U6" s="41" t="s">
        <v>74</v>
      </c>
      <c r="V6" s="41" t="s">
        <v>74</v>
      </c>
      <c r="W6" s="87" t="s">
        <v>74</v>
      </c>
      <c r="X6" s="87" t="s">
        <v>74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>
        <v>16.52</v>
      </c>
      <c r="EA6" s="41">
        <v>16.79</v>
      </c>
      <c r="EB6" s="41">
        <v>16.66</v>
      </c>
      <c r="EC6" s="41">
        <v>16.71</v>
      </c>
      <c r="ED6" s="42">
        <v>16.67</v>
      </c>
      <c r="EE6" s="42">
        <v>16.76</v>
      </c>
      <c r="EF6" s="42">
        <v>16.3</v>
      </c>
      <c r="EG6" s="42">
        <v>16.4</v>
      </c>
      <c r="EH6" s="42">
        <v>16.2</v>
      </c>
      <c r="EI6" s="42">
        <v>16.5</v>
      </c>
      <c r="EJ6" s="42">
        <v>16.6</v>
      </c>
      <c r="EK6" s="42">
        <v>16.51</v>
      </c>
      <c r="EL6" s="42">
        <v>16.8</v>
      </c>
      <c r="EM6" s="42">
        <v>16.65</v>
      </c>
      <c r="EN6" s="42">
        <v>16.83</v>
      </c>
    </row>
    <row r="7" ht="15.75" customHeight="1">
      <c r="A7" s="85" t="s">
        <v>162</v>
      </c>
      <c r="B7" s="41"/>
      <c r="C7" s="41" t="s">
        <v>74</v>
      </c>
      <c r="D7" s="41" t="s">
        <v>74</v>
      </c>
      <c r="E7" s="41" t="s">
        <v>74</v>
      </c>
      <c r="F7" s="41" t="s">
        <v>74</v>
      </c>
      <c r="G7" s="41" t="s">
        <v>74</v>
      </c>
      <c r="H7" s="41" t="s">
        <v>74</v>
      </c>
      <c r="I7" s="41" t="s">
        <v>74</v>
      </c>
      <c r="J7" s="41" t="s">
        <v>74</v>
      </c>
      <c r="K7" s="41" t="s">
        <v>74</v>
      </c>
      <c r="L7" s="41" t="s">
        <v>74</v>
      </c>
      <c r="M7" s="41" t="s">
        <v>74</v>
      </c>
      <c r="N7" s="41" t="s">
        <v>74</v>
      </c>
      <c r="O7" s="41" t="s">
        <v>74</v>
      </c>
      <c r="P7" s="41" t="s">
        <v>74</v>
      </c>
      <c r="Q7" s="41" t="s">
        <v>74</v>
      </c>
      <c r="R7" s="41" t="s">
        <v>74</v>
      </c>
      <c r="S7" s="41" t="s">
        <v>74</v>
      </c>
      <c r="T7" s="41" t="s">
        <v>74</v>
      </c>
      <c r="U7" s="41" t="s">
        <v>74</v>
      </c>
      <c r="V7" s="41" t="s">
        <v>74</v>
      </c>
      <c r="W7" s="87" t="s">
        <v>74</v>
      </c>
      <c r="X7" s="87" t="s">
        <v>74</v>
      </c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>
        <v>0.18</v>
      </c>
      <c r="EA7" s="41">
        <f>EA5-EA6</f>
        <v>0.21</v>
      </c>
      <c r="EB7" s="41">
        <v>0.04</v>
      </c>
      <c r="EC7" s="41"/>
      <c r="ED7" s="42">
        <v>0.03</v>
      </c>
      <c r="EE7" s="42">
        <v>0.06</v>
      </c>
      <c r="EF7" s="42">
        <v>0.4</v>
      </c>
      <c r="EG7" s="42">
        <v>0.3</v>
      </c>
      <c r="EH7" s="42">
        <v>0.5</v>
      </c>
      <c r="EI7" s="42">
        <v>0.2</v>
      </c>
      <c r="EJ7" s="42">
        <v>0.1</v>
      </c>
      <c r="EK7" s="42">
        <v>0.19</v>
      </c>
      <c r="EL7" s="42">
        <v>0.1</v>
      </c>
      <c r="EM7" s="42">
        <v>0.05</v>
      </c>
      <c r="EN7" s="42">
        <v>0.13</v>
      </c>
    </row>
    <row r="8" ht="15.75" customHeight="1">
      <c r="A8" s="85" t="s">
        <v>163</v>
      </c>
      <c r="B8" s="41"/>
      <c r="C8" s="41" t="s">
        <v>74</v>
      </c>
      <c r="D8" s="41" t="s">
        <v>74</v>
      </c>
      <c r="E8" s="41" t="s">
        <v>74</v>
      </c>
      <c r="F8" s="41" t="s">
        <v>74</v>
      </c>
      <c r="G8" s="41" t="s">
        <v>74</v>
      </c>
      <c r="H8" s="41" t="s">
        <v>74</v>
      </c>
      <c r="I8" s="41" t="s">
        <v>74</v>
      </c>
      <c r="J8" s="41" t="s">
        <v>74</v>
      </c>
      <c r="K8" s="41" t="s">
        <v>74</v>
      </c>
      <c r="L8" s="41" t="s">
        <v>74</v>
      </c>
      <c r="M8" s="41" t="s">
        <v>74</v>
      </c>
      <c r="N8" s="41" t="s">
        <v>74</v>
      </c>
      <c r="O8" s="41" t="s">
        <v>74</v>
      </c>
      <c r="P8" s="41" t="s">
        <v>74</v>
      </c>
      <c r="Q8" s="41" t="s">
        <v>74</v>
      </c>
      <c r="R8" s="41" t="s">
        <v>74</v>
      </c>
      <c r="S8" s="41" t="s">
        <v>74</v>
      </c>
      <c r="T8" s="41" t="s">
        <v>74</v>
      </c>
      <c r="U8" s="41" t="s">
        <v>74</v>
      </c>
      <c r="V8" s="41" t="s">
        <v>74</v>
      </c>
      <c r="W8" s="87" t="s">
        <v>74</v>
      </c>
      <c r="X8" s="87" t="s">
        <v>74</v>
      </c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>
        <v>0.28</v>
      </c>
      <c r="EA8" s="41">
        <f>EA6-16.7</f>
        <v>0.09</v>
      </c>
      <c r="EB8" s="41">
        <v>0.04</v>
      </c>
      <c r="EC8" s="41"/>
      <c r="ED8" s="42">
        <v>0.03</v>
      </c>
      <c r="EE8" s="42">
        <v>0.06</v>
      </c>
      <c r="EF8" s="42">
        <v>0.4</v>
      </c>
      <c r="EG8" s="42">
        <v>0.3</v>
      </c>
      <c r="EH8" s="42">
        <v>0.6</v>
      </c>
      <c r="EI8" s="42">
        <v>0.3</v>
      </c>
      <c r="EJ8" s="42">
        <v>0.2</v>
      </c>
      <c r="EK8" s="42">
        <v>0.29</v>
      </c>
      <c r="EL8" s="42">
        <v>0.2</v>
      </c>
      <c r="EM8" s="42">
        <v>0.15</v>
      </c>
      <c r="EN8" s="42">
        <v>0.13</v>
      </c>
    </row>
    <row r="9" ht="15.75" customHeight="1">
      <c r="A9" s="85" t="s">
        <v>164</v>
      </c>
      <c r="B9" s="41"/>
      <c r="C9" s="41" t="s">
        <v>74</v>
      </c>
      <c r="D9" s="41" t="s">
        <v>74</v>
      </c>
      <c r="E9" s="41" t="s">
        <v>74</v>
      </c>
      <c r="F9" s="41" t="s">
        <v>74</v>
      </c>
      <c r="G9" s="41" t="s">
        <v>74</v>
      </c>
      <c r="H9" s="41" t="s">
        <v>74</v>
      </c>
      <c r="I9" s="41" t="s">
        <v>74</v>
      </c>
      <c r="J9" s="41" t="s">
        <v>74</v>
      </c>
      <c r="K9" s="41" t="s">
        <v>74</v>
      </c>
      <c r="L9" s="41" t="s">
        <v>74</v>
      </c>
      <c r="M9" s="41" t="s">
        <v>74</v>
      </c>
      <c r="N9" s="41" t="s">
        <v>74</v>
      </c>
      <c r="O9" s="41" t="s">
        <v>74</v>
      </c>
      <c r="P9" s="41" t="s">
        <v>74</v>
      </c>
      <c r="Q9" s="41" t="s">
        <v>74</v>
      </c>
      <c r="R9" s="41" t="s">
        <v>74</v>
      </c>
      <c r="S9" s="41" t="s">
        <v>74</v>
      </c>
      <c r="T9" s="41" t="s">
        <v>74</v>
      </c>
      <c r="U9" s="41" t="s">
        <v>74</v>
      </c>
      <c r="V9" s="41" t="s">
        <v>74</v>
      </c>
      <c r="W9" s="87" t="s">
        <v>74</v>
      </c>
      <c r="X9" s="87" t="s">
        <v>74</v>
      </c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 t="s">
        <v>45</v>
      </c>
      <c r="EA9" s="41" t="s">
        <v>50</v>
      </c>
      <c r="EB9" s="41" t="s">
        <v>50</v>
      </c>
      <c r="EC9" s="41" t="s">
        <v>50</v>
      </c>
      <c r="ED9" s="42">
        <v>16.7</v>
      </c>
      <c r="EE9" s="42">
        <v>16.7</v>
      </c>
      <c r="EF9" s="42">
        <v>16.7</v>
      </c>
      <c r="EG9" s="42">
        <v>16.7</v>
      </c>
      <c r="EH9" s="42">
        <v>16.7</v>
      </c>
      <c r="EI9" s="42">
        <v>16.7</v>
      </c>
      <c r="EJ9" s="42">
        <v>16.7</v>
      </c>
      <c r="EK9" s="42">
        <v>16.7</v>
      </c>
      <c r="EL9" s="42">
        <v>16.7</v>
      </c>
      <c r="EM9" s="42" t="s">
        <v>45</v>
      </c>
      <c r="EN9" s="42">
        <v>16.7</v>
      </c>
    </row>
    <row r="10" ht="15.75" customHeight="1">
      <c r="A10" s="88" t="s">
        <v>165</v>
      </c>
      <c r="B10" s="41"/>
      <c r="C10" s="41" t="s">
        <v>74</v>
      </c>
      <c r="D10" s="41" t="s">
        <v>74</v>
      </c>
      <c r="E10" s="41" t="s">
        <v>74</v>
      </c>
      <c r="F10" s="41" t="s">
        <v>74</v>
      </c>
      <c r="G10" s="41" t="s">
        <v>74</v>
      </c>
      <c r="H10" s="41" t="s">
        <v>74</v>
      </c>
      <c r="I10" s="41" t="s">
        <v>74</v>
      </c>
      <c r="J10" s="41" t="s">
        <v>74</v>
      </c>
      <c r="K10" s="41" t="s">
        <v>74</v>
      </c>
      <c r="L10" s="41" t="s">
        <v>74</v>
      </c>
      <c r="M10" s="41" t="s">
        <v>74</v>
      </c>
      <c r="N10" s="41" t="s">
        <v>74</v>
      </c>
      <c r="O10" s="41" t="s">
        <v>74</v>
      </c>
      <c r="P10" s="41" t="s">
        <v>74</v>
      </c>
      <c r="Q10" s="41" t="s">
        <v>74</v>
      </c>
      <c r="R10" s="41" t="s">
        <v>74</v>
      </c>
      <c r="S10" s="41" t="s">
        <v>74</v>
      </c>
      <c r="T10" s="41" t="s">
        <v>74</v>
      </c>
      <c r="U10" s="41" t="s">
        <v>74</v>
      </c>
      <c r="V10" s="41" t="s">
        <v>74</v>
      </c>
      <c r="W10" s="87" t="s">
        <v>74</v>
      </c>
      <c r="X10" s="87" t="s">
        <v>74</v>
      </c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>
        <v>16.6</v>
      </c>
      <c r="EA10" s="41">
        <v>17.0</v>
      </c>
      <c r="EB10" s="41">
        <v>16.7</v>
      </c>
      <c r="EC10" s="41"/>
      <c r="ED10" s="42">
        <v>16.7</v>
      </c>
      <c r="EE10" s="42">
        <v>16.7</v>
      </c>
      <c r="EF10" s="42">
        <v>16.7</v>
      </c>
      <c r="EG10" s="42">
        <v>16.7</v>
      </c>
      <c r="EH10" s="42">
        <v>16.7</v>
      </c>
      <c r="EI10" s="42">
        <v>16.7</v>
      </c>
      <c r="EJ10" s="42">
        <v>16.7</v>
      </c>
      <c r="EK10" s="42">
        <v>16.7</v>
      </c>
      <c r="EL10" s="42">
        <v>16.8</v>
      </c>
      <c r="EM10" s="42">
        <v>16.7</v>
      </c>
      <c r="EN10" s="42">
        <v>16.6</v>
      </c>
    </row>
    <row r="11" ht="15.75" customHeight="1">
      <c r="A11" s="85" t="s">
        <v>166</v>
      </c>
      <c r="B11" s="41"/>
      <c r="C11" s="41" t="s">
        <v>74</v>
      </c>
      <c r="D11" s="41" t="s">
        <v>74</v>
      </c>
      <c r="E11" s="41" t="s">
        <v>74</v>
      </c>
      <c r="F11" s="41" t="s">
        <v>74</v>
      </c>
      <c r="G11" s="41" t="s">
        <v>74</v>
      </c>
      <c r="H11" s="41" t="s">
        <v>74</v>
      </c>
      <c r="I11" s="41" t="s">
        <v>74</v>
      </c>
      <c r="J11" s="41" t="s">
        <v>74</v>
      </c>
      <c r="K11" s="41" t="s">
        <v>74</v>
      </c>
      <c r="L11" s="41" t="s">
        <v>74</v>
      </c>
      <c r="M11" s="41" t="s">
        <v>74</v>
      </c>
      <c r="N11" s="41" t="s">
        <v>74</v>
      </c>
      <c r="O11" s="41" t="s">
        <v>74</v>
      </c>
      <c r="P11" s="41" t="s">
        <v>74</v>
      </c>
      <c r="Q11" s="41" t="s">
        <v>74</v>
      </c>
      <c r="R11" s="41" t="s">
        <v>74</v>
      </c>
      <c r="S11" s="41" t="s">
        <v>74</v>
      </c>
      <c r="T11" s="41" t="s">
        <v>74</v>
      </c>
      <c r="U11" s="41" t="s">
        <v>74</v>
      </c>
      <c r="V11" s="41" t="s">
        <v>74</v>
      </c>
      <c r="W11" s="87" t="s">
        <v>74</v>
      </c>
      <c r="X11" s="87" t="s">
        <v>74</v>
      </c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</row>
    <row r="12" ht="15.75" customHeight="1">
      <c r="A12" s="122" t="s">
        <v>167</v>
      </c>
      <c r="B12" s="41"/>
      <c r="C12" s="41" t="s">
        <v>74</v>
      </c>
      <c r="D12" s="41" t="s">
        <v>74</v>
      </c>
      <c r="E12" s="41" t="s">
        <v>74</v>
      </c>
      <c r="F12" s="41" t="s">
        <v>74</v>
      </c>
      <c r="G12" s="41" t="s">
        <v>74</v>
      </c>
      <c r="H12" s="41" t="s">
        <v>74</v>
      </c>
      <c r="I12" s="41" t="s">
        <v>74</v>
      </c>
      <c r="J12" s="41" t="s">
        <v>74</v>
      </c>
      <c r="K12" s="41" t="s">
        <v>74</v>
      </c>
      <c r="L12" s="41" t="s">
        <v>74</v>
      </c>
      <c r="M12" s="41" t="s">
        <v>74</v>
      </c>
      <c r="N12" s="41" t="s">
        <v>74</v>
      </c>
      <c r="O12" s="41" t="s">
        <v>74</v>
      </c>
      <c r="P12" s="41" t="s">
        <v>74</v>
      </c>
      <c r="Q12" s="41" t="s">
        <v>74</v>
      </c>
      <c r="R12" s="41" t="s">
        <v>74</v>
      </c>
      <c r="S12" s="41" t="s">
        <v>74</v>
      </c>
      <c r="T12" s="41" t="s">
        <v>74</v>
      </c>
      <c r="U12" s="41" t="s">
        <v>74</v>
      </c>
      <c r="V12" s="41" t="s">
        <v>74</v>
      </c>
      <c r="W12" s="87" t="s">
        <v>74</v>
      </c>
      <c r="X12" s="87" t="s">
        <v>74</v>
      </c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</row>
    <row r="13" ht="15.75" customHeight="1">
      <c r="A13" s="122" t="s">
        <v>168</v>
      </c>
      <c r="B13" s="41"/>
      <c r="C13" s="41" t="s">
        <v>74</v>
      </c>
      <c r="D13" s="41" t="s">
        <v>74</v>
      </c>
      <c r="E13" s="41" t="s">
        <v>74</v>
      </c>
      <c r="F13" s="41" t="s">
        <v>74</v>
      </c>
      <c r="G13" s="41" t="s">
        <v>74</v>
      </c>
      <c r="H13" s="41" t="s">
        <v>74</v>
      </c>
      <c r="I13" s="41" t="s">
        <v>74</v>
      </c>
      <c r="J13" s="41" t="s">
        <v>74</v>
      </c>
      <c r="K13" s="41" t="s">
        <v>74</v>
      </c>
      <c r="L13" s="41" t="s">
        <v>74</v>
      </c>
      <c r="M13" s="41" t="s">
        <v>74</v>
      </c>
      <c r="N13" s="41" t="s">
        <v>74</v>
      </c>
      <c r="O13" s="41" t="s">
        <v>74</v>
      </c>
      <c r="P13" s="41" t="s">
        <v>74</v>
      </c>
      <c r="Q13" s="41" t="s">
        <v>74</v>
      </c>
      <c r="R13" s="41" t="s">
        <v>74</v>
      </c>
      <c r="S13" s="41" t="s">
        <v>74</v>
      </c>
      <c r="T13" s="41" t="s">
        <v>74</v>
      </c>
      <c r="U13" s="41" t="s">
        <v>74</v>
      </c>
      <c r="V13" s="41" t="s">
        <v>74</v>
      </c>
      <c r="W13" s="87" t="s">
        <v>74</v>
      </c>
      <c r="X13" s="87" t="s">
        <v>74</v>
      </c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</row>
    <row r="14" ht="15.75" customHeight="1">
      <c r="A14" s="122" t="s">
        <v>169</v>
      </c>
      <c r="B14" s="41"/>
      <c r="C14" s="41" t="s">
        <v>74</v>
      </c>
      <c r="D14" s="41" t="s">
        <v>74</v>
      </c>
      <c r="E14" s="41" t="s">
        <v>74</v>
      </c>
      <c r="F14" s="41" t="s">
        <v>74</v>
      </c>
      <c r="G14" s="41" t="s">
        <v>74</v>
      </c>
      <c r="H14" s="41" t="s">
        <v>74</v>
      </c>
      <c r="I14" s="41" t="s">
        <v>74</v>
      </c>
      <c r="J14" s="41" t="s">
        <v>74</v>
      </c>
      <c r="K14" s="41" t="s">
        <v>74</v>
      </c>
      <c r="L14" s="41" t="s">
        <v>74</v>
      </c>
      <c r="M14" s="41" t="s">
        <v>74</v>
      </c>
      <c r="N14" s="41" t="s">
        <v>74</v>
      </c>
      <c r="O14" s="41" t="s">
        <v>74</v>
      </c>
      <c r="P14" s="41" t="s">
        <v>74</v>
      </c>
      <c r="Q14" s="41" t="s">
        <v>74</v>
      </c>
      <c r="R14" s="41" t="s">
        <v>74</v>
      </c>
      <c r="S14" s="41" t="s">
        <v>74</v>
      </c>
      <c r="T14" s="41" t="s">
        <v>74</v>
      </c>
      <c r="U14" s="41" t="s">
        <v>74</v>
      </c>
      <c r="V14" s="41" t="s">
        <v>74</v>
      </c>
      <c r="W14" s="87" t="s">
        <v>74</v>
      </c>
      <c r="X14" s="87" t="s">
        <v>74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</row>
    <row r="15" ht="15.75" customHeight="1">
      <c r="A15" s="85" t="s">
        <v>170</v>
      </c>
      <c r="B15" s="41"/>
      <c r="C15" s="41">
        <v>13.0</v>
      </c>
      <c r="D15" s="41">
        <v>13.32</v>
      </c>
      <c r="E15" s="41">
        <v>13.32</v>
      </c>
      <c r="F15" s="41">
        <v>13.32</v>
      </c>
      <c r="G15" s="41">
        <v>13.32</v>
      </c>
      <c r="H15" s="41">
        <v>13.32</v>
      </c>
      <c r="I15" s="41">
        <v>13.33</v>
      </c>
      <c r="J15" s="41">
        <v>13.23</v>
      </c>
      <c r="K15" s="41">
        <v>13.25</v>
      </c>
      <c r="L15" s="41">
        <v>13.37</v>
      </c>
      <c r="M15" s="41">
        <v>13.23</v>
      </c>
      <c r="N15" s="41">
        <v>13.37</v>
      </c>
      <c r="O15" s="41">
        <v>13.3</v>
      </c>
      <c r="P15" s="41">
        <v>13.19</v>
      </c>
      <c r="Q15" s="41">
        <v>13.32</v>
      </c>
      <c r="R15" s="41">
        <v>13.31</v>
      </c>
      <c r="S15" s="41">
        <v>13.3</v>
      </c>
      <c r="T15" s="41">
        <v>13.2</v>
      </c>
      <c r="U15" s="41">
        <v>13.3</v>
      </c>
      <c r="V15" s="41">
        <v>13.2</v>
      </c>
      <c r="W15" s="87">
        <v>13.31</v>
      </c>
      <c r="X15" s="87">
        <v>13.3</v>
      </c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</row>
    <row r="16" ht="15.75" customHeight="1">
      <c r="A16" s="85" t="s">
        <v>171</v>
      </c>
      <c r="B16" s="41"/>
      <c r="C16" s="41" t="s">
        <v>74</v>
      </c>
      <c r="D16" s="41" t="s">
        <v>74</v>
      </c>
      <c r="E16" s="41" t="s">
        <v>74</v>
      </c>
      <c r="F16" s="41" t="s">
        <v>74</v>
      </c>
      <c r="G16" s="41" t="s">
        <v>74</v>
      </c>
      <c r="H16" s="41" t="s">
        <v>74</v>
      </c>
      <c r="I16" s="41" t="s">
        <v>74</v>
      </c>
      <c r="J16" s="41" t="s">
        <v>74</v>
      </c>
      <c r="K16" s="41" t="s">
        <v>74</v>
      </c>
      <c r="L16" s="41" t="s">
        <v>74</v>
      </c>
      <c r="M16" s="41" t="s">
        <v>74</v>
      </c>
      <c r="N16" s="41" t="s">
        <v>74</v>
      </c>
      <c r="O16" s="41" t="s">
        <v>74</v>
      </c>
      <c r="P16" s="41" t="s">
        <v>74</v>
      </c>
      <c r="Q16" s="41" t="s">
        <v>74</v>
      </c>
      <c r="R16" s="41" t="s">
        <v>74</v>
      </c>
      <c r="S16" s="41" t="s">
        <v>74</v>
      </c>
      <c r="T16" s="41" t="s">
        <v>74</v>
      </c>
      <c r="U16" s="41" t="s">
        <v>74</v>
      </c>
      <c r="V16" s="41" t="s">
        <v>74</v>
      </c>
      <c r="W16" s="87" t="s">
        <v>74</v>
      </c>
      <c r="X16" s="87" t="s">
        <v>74</v>
      </c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</row>
    <row r="17" ht="15.75" customHeight="1">
      <c r="A17" s="90" t="s">
        <v>172</v>
      </c>
      <c r="B17" s="42"/>
      <c r="C17" s="42" t="s">
        <v>74</v>
      </c>
      <c r="D17" s="42" t="s">
        <v>74</v>
      </c>
      <c r="E17" s="42" t="s">
        <v>74</v>
      </c>
      <c r="F17" s="42" t="s">
        <v>74</v>
      </c>
      <c r="G17" s="42" t="s">
        <v>74</v>
      </c>
      <c r="H17" s="42" t="s">
        <v>74</v>
      </c>
      <c r="I17" s="42" t="s">
        <v>74</v>
      </c>
      <c r="J17" s="42" t="s">
        <v>74</v>
      </c>
      <c r="K17" s="42" t="s">
        <v>74</v>
      </c>
      <c r="L17" s="42" t="s">
        <v>74</v>
      </c>
      <c r="M17" s="42" t="s">
        <v>74</v>
      </c>
      <c r="N17" s="42" t="s">
        <v>74</v>
      </c>
      <c r="O17" s="42" t="s">
        <v>74</v>
      </c>
      <c r="P17" s="42" t="s">
        <v>74</v>
      </c>
      <c r="Q17" s="42" t="s">
        <v>74</v>
      </c>
      <c r="R17" s="42" t="s">
        <v>74</v>
      </c>
      <c r="S17" s="42" t="s">
        <v>74</v>
      </c>
      <c r="T17" s="42" t="s">
        <v>74</v>
      </c>
      <c r="U17" s="42" t="s">
        <v>74</v>
      </c>
      <c r="V17" s="42" t="s">
        <v>74</v>
      </c>
      <c r="W17" s="55" t="s">
        <v>74</v>
      </c>
      <c r="X17" s="55" t="s">
        <v>74</v>
      </c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 t="s">
        <v>42</v>
      </c>
      <c r="EA17" s="42" t="s">
        <v>60</v>
      </c>
      <c r="EB17" s="42" t="s">
        <v>42</v>
      </c>
      <c r="EC17" s="42" t="s">
        <v>60</v>
      </c>
      <c r="ED17" s="42" t="s">
        <v>42</v>
      </c>
      <c r="EE17" s="42" t="s">
        <v>42</v>
      </c>
      <c r="EF17" s="42" t="s">
        <v>42</v>
      </c>
      <c r="EG17" s="42" t="s">
        <v>42</v>
      </c>
      <c r="EH17" s="42" t="s">
        <v>42</v>
      </c>
      <c r="EI17" s="42" t="s">
        <v>42</v>
      </c>
      <c r="EJ17" s="42" t="s">
        <v>42</v>
      </c>
      <c r="EK17" s="42" t="s">
        <v>42</v>
      </c>
      <c r="EL17" s="42" t="s">
        <v>42</v>
      </c>
      <c r="EM17" s="42" t="s">
        <v>42</v>
      </c>
      <c r="EN17" s="42" t="s">
        <v>42</v>
      </c>
    </row>
    <row r="18" ht="15.75" customHeight="1">
      <c r="A18" s="8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>
        <v>0.4</v>
      </c>
      <c r="EA18" s="41" t="s">
        <v>45</v>
      </c>
      <c r="EB18" s="41">
        <v>0.4</v>
      </c>
      <c r="EC18" s="41" t="s">
        <v>45</v>
      </c>
      <c r="ED18" s="42">
        <v>0.3</v>
      </c>
      <c r="EE18" s="42">
        <v>0.3</v>
      </c>
      <c r="EF18" s="42">
        <v>2.8</v>
      </c>
      <c r="EG18" s="42">
        <v>0.1</v>
      </c>
      <c r="EH18" s="42">
        <v>1.3</v>
      </c>
      <c r="EI18" s="42">
        <v>0.4</v>
      </c>
      <c r="EJ18" s="42">
        <v>0.3</v>
      </c>
      <c r="EK18" s="42">
        <v>0.3</v>
      </c>
      <c r="EL18" s="42">
        <v>0.4</v>
      </c>
      <c r="EM18" s="42">
        <v>0.3</v>
      </c>
      <c r="EN18" s="42">
        <v>0.4</v>
      </c>
    </row>
    <row r="19" ht="15.75" customHeight="1">
      <c r="A19" s="8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>
        <v>0.5</v>
      </c>
      <c r="EA19" s="41" t="s">
        <v>50</v>
      </c>
      <c r="EB19" s="41" t="s">
        <v>50</v>
      </c>
      <c r="EC19" s="41" t="s">
        <v>50</v>
      </c>
      <c r="ED19" s="42">
        <v>0.3</v>
      </c>
      <c r="EE19" s="42" t="s">
        <v>45</v>
      </c>
      <c r="EF19" s="42">
        <v>0.2</v>
      </c>
      <c r="EG19" s="42" t="s">
        <v>45</v>
      </c>
      <c r="EH19" s="42">
        <v>0.3</v>
      </c>
      <c r="EI19" s="42">
        <v>0.3</v>
      </c>
      <c r="EJ19" s="42">
        <v>0.3</v>
      </c>
      <c r="EK19" s="42">
        <v>0.3</v>
      </c>
      <c r="EL19" s="42">
        <v>0.4</v>
      </c>
      <c r="EM19" s="42">
        <v>0.5</v>
      </c>
      <c r="EN19" s="42">
        <v>0.3</v>
      </c>
    </row>
    <row r="20" ht="15.75" customHeight="1">
      <c r="A20" s="83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</row>
    <row r="21" ht="15.75" customHeight="1">
      <c r="A21" s="85"/>
      <c r="B21" s="4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>
        <v>0.786</v>
      </c>
      <c r="EA21" s="41">
        <v>0.78</v>
      </c>
      <c r="EB21" s="41">
        <v>0.781</v>
      </c>
      <c r="EC21" s="41">
        <v>0.781</v>
      </c>
      <c r="ED21" s="42">
        <v>0.782</v>
      </c>
      <c r="EE21" s="42">
        <v>0.78</v>
      </c>
      <c r="EF21" s="42">
        <v>0.782</v>
      </c>
      <c r="EG21" s="42">
        <v>0.783</v>
      </c>
      <c r="EH21" s="42">
        <v>0.783</v>
      </c>
      <c r="EI21" s="42">
        <v>0.783</v>
      </c>
      <c r="EJ21" s="42">
        <v>0.785</v>
      </c>
      <c r="EK21" s="42">
        <v>0.785</v>
      </c>
      <c r="EL21" s="42">
        <v>0.79</v>
      </c>
      <c r="EM21" s="42">
        <v>0.788</v>
      </c>
      <c r="EN21" s="42">
        <v>0.786</v>
      </c>
    </row>
    <row r="22" ht="15.75" customHeight="1">
      <c r="A22" s="8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>
        <v>0.782</v>
      </c>
      <c r="EA22" s="41">
        <v>0.782</v>
      </c>
      <c r="EB22" s="41">
        <v>0.782</v>
      </c>
      <c r="EC22" s="41">
        <v>0.782</v>
      </c>
      <c r="ED22" s="42">
        <v>0.782</v>
      </c>
      <c r="EE22" s="42">
        <v>0.782</v>
      </c>
      <c r="EF22" s="42">
        <v>0.782</v>
      </c>
      <c r="EG22" s="42">
        <v>0.782</v>
      </c>
      <c r="EH22" s="42">
        <v>0.782</v>
      </c>
      <c r="EI22" s="42">
        <v>0.782</v>
      </c>
      <c r="EJ22" s="42">
        <v>0.782</v>
      </c>
      <c r="EK22" s="42">
        <v>0.782</v>
      </c>
      <c r="EL22" s="42">
        <v>0.782</v>
      </c>
      <c r="EM22" s="42">
        <v>0.782</v>
      </c>
      <c r="EN22" s="42">
        <v>0.782</v>
      </c>
    </row>
    <row r="23" ht="15.75" customHeight="1">
      <c r="A23" s="85"/>
      <c r="B23" s="4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>
        <v>0.004</v>
      </c>
      <c r="EA23" s="41">
        <v>-0.002</v>
      </c>
      <c r="EB23" s="41">
        <v>-0.001</v>
      </c>
      <c r="EC23" s="41">
        <v>-0.001</v>
      </c>
      <c r="ED23" s="42">
        <v>0.0</v>
      </c>
      <c r="EE23" s="42">
        <v>-0.002</v>
      </c>
      <c r="EF23" s="42">
        <v>0.0</v>
      </c>
      <c r="EG23" s="42">
        <v>0.0</v>
      </c>
      <c r="EH23" s="42">
        <v>0.0</v>
      </c>
      <c r="EI23" s="42">
        <v>0.0</v>
      </c>
      <c r="EJ23" s="42">
        <v>0.0</v>
      </c>
      <c r="EK23" s="42">
        <v>0.0</v>
      </c>
      <c r="EL23" s="42">
        <v>0.002</v>
      </c>
      <c r="EM23" s="42">
        <v>0.0</v>
      </c>
      <c r="EN23" s="42">
        <v>0.004</v>
      </c>
    </row>
    <row r="24" ht="15.75" customHeight="1">
      <c r="A24" s="93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>
        <v>0.0</v>
      </c>
      <c r="EA24" s="66">
        <v>-1.0E-5</v>
      </c>
      <c r="EB24" s="66">
        <v>1.0E-4</v>
      </c>
      <c r="EC24" s="66">
        <v>1.0E-4</v>
      </c>
      <c r="ED24" s="65">
        <v>0.0</v>
      </c>
      <c r="EE24" s="65">
        <v>2.0E-4</v>
      </c>
      <c r="EF24" s="65">
        <v>0.0</v>
      </c>
      <c r="EG24" s="65">
        <v>0.0</v>
      </c>
      <c r="EH24" s="65">
        <v>0.0</v>
      </c>
      <c r="EI24" s="65">
        <v>0.0</v>
      </c>
      <c r="EJ24" s="65">
        <v>0.0</v>
      </c>
      <c r="EK24" s="65">
        <v>0.0</v>
      </c>
      <c r="EL24" s="65">
        <v>1.0</v>
      </c>
      <c r="EM24" s="65">
        <v>0.0</v>
      </c>
      <c r="EN24" s="65">
        <v>0.0</v>
      </c>
    </row>
    <row r="25" ht="15.75" customHeight="1">
      <c r="A25" s="8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 t="s">
        <v>60</v>
      </c>
      <c r="EA25" s="42" t="s">
        <v>60</v>
      </c>
      <c r="EB25" s="42" t="s">
        <v>60</v>
      </c>
      <c r="EC25" s="42" t="s">
        <v>60</v>
      </c>
      <c r="ED25" s="42" t="s">
        <v>60</v>
      </c>
      <c r="EE25" s="42" t="s">
        <v>60</v>
      </c>
      <c r="EF25" s="42" t="s">
        <v>60</v>
      </c>
      <c r="EG25" s="42" t="s">
        <v>60</v>
      </c>
      <c r="EH25" s="42" t="s">
        <v>60</v>
      </c>
      <c r="EI25" s="42" t="s">
        <v>60</v>
      </c>
      <c r="EJ25" s="42" t="s">
        <v>60</v>
      </c>
      <c r="EK25" s="42" t="s">
        <v>60</v>
      </c>
      <c r="EL25" s="42" t="s">
        <v>60</v>
      </c>
      <c r="EM25" s="42" t="s">
        <v>60</v>
      </c>
      <c r="EN25" s="42" t="s">
        <v>60</v>
      </c>
    </row>
    <row r="26" ht="15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 t="s">
        <v>42</v>
      </c>
      <c r="EA26" s="42" t="s">
        <v>42</v>
      </c>
      <c r="EB26" s="42" t="s">
        <v>42</v>
      </c>
      <c r="EC26" s="42" t="s">
        <v>42</v>
      </c>
      <c r="ED26" s="42" t="s">
        <v>72</v>
      </c>
      <c r="EE26" s="42" t="s">
        <v>42</v>
      </c>
      <c r="EF26" s="42" t="s">
        <v>42</v>
      </c>
      <c r="EG26" s="42" t="s">
        <v>42</v>
      </c>
      <c r="EH26" s="42" t="s">
        <v>42</v>
      </c>
      <c r="EI26" s="42" t="s">
        <v>42</v>
      </c>
      <c r="EJ26" s="42" t="s">
        <v>42</v>
      </c>
      <c r="EK26" s="42" t="s">
        <v>42</v>
      </c>
      <c r="EL26" s="42" t="s">
        <v>42</v>
      </c>
      <c r="EM26" s="42" t="s">
        <v>42</v>
      </c>
      <c r="EN26" s="42" t="s">
        <v>42</v>
      </c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 t="s">
        <v>42</v>
      </c>
      <c r="EA27" s="42" t="s">
        <v>42</v>
      </c>
      <c r="EB27" s="42" t="s">
        <v>42</v>
      </c>
      <c r="EC27" s="42" t="s">
        <v>42</v>
      </c>
      <c r="ED27" s="42" t="s">
        <v>42</v>
      </c>
      <c r="EE27" s="42" t="s">
        <v>42</v>
      </c>
      <c r="EF27" s="42" t="s">
        <v>42</v>
      </c>
      <c r="EG27" s="42" t="s">
        <v>42</v>
      </c>
      <c r="EH27" s="42" t="s">
        <v>42</v>
      </c>
      <c r="EI27" s="42" t="s">
        <v>42</v>
      </c>
      <c r="EJ27" s="42" t="s">
        <v>42</v>
      </c>
      <c r="EK27" s="42" t="s">
        <v>42</v>
      </c>
      <c r="EL27" s="42" t="s">
        <v>42</v>
      </c>
      <c r="EM27" s="42" t="s">
        <v>42</v>
      </c>
      <c r="EN27" s="42" t="s">
        <v>42</v>
      </c>
    </row>
    <row r="28" ht="15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 t="s">
        <v>42</v>
      </c>
      <c r="EA28" s="42" t="s">
        <v>42</v>
      </c>
      <c r="EB28" s="42" t="s">
        <v>42</v>
      </c>
      <c r="EC28" s="42" t="s">
        <v>42</v>
      </c>
      <c r="ED28" s="42" t="s">
        <v>42</v>
      </c>
      <c r="EE28" s="42" t="s">
        <v>42</v>
      </c>
      <c r="EF28" s="42" t="s">
        <v>42</v>
      </c>
      <c r="EG28" s="42" t="s">
        <v>42</v>
      </c>
      <c r="EH28" s="42" t="s">
        <v>42</v>
      </c>
      <c r="EI28" s="42" t="s">
        <v>42</v>
      </c>
      <c r="EJ28" s="42" t="s">
        <v>42</v>
      </c>
      <c r="EK28" s="42" t="s">
        <v>42</v>
      </c>
      <c r="EL28" s="42" t="s">
        <v>42</v>
      </c>
      <c r="EM28" s="42" t="s">
        <v>42</v>
      </c>
      <c r="EN28" s="42" t="s">
        <v>42</v>
      </c>
    </row>
    <row r="29" ht="15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 t="s">
        <v>42</v>
      </c>
      <c r="EA29" s="42" t="s">
        <v>42</v>
      </c>
      <c r="EB29" s="42" t="s">
        <v>42</v>
      </c>
      <c r="EC29" s="42" t="s">
        <v>42</v>
      </c>
      <c r="ED29" s="42" t="s">
        <v>42</v>
      </c>
      <c r="EE29" s="42" t="s">
        <v>42</v>
      </c>
      <c r="EF29" s="42" t="s">
        <v>42</v>
      </c>
      <c r="EG29" s="42" t="s">
        <v>42</v>
      </c>
      <c r="EH29" s="42" t="s">
        <v>42</v>
      </c>
      <c r="EI29" s="42" t="s">
        <v>42</v>
      </c>
      <c r="EJ29" s="42" t="s">
        <v>42</v>
      </c>
      <c r="EK29" s="42" t="s">
        <v>42</v>
      </c>
      <c r="EL29" s="42" t="s">
        <v>42</v>
      </c>
      <c r="EM29" s="42" t="s">
        <v>42</v>
      </c>
      <c r="EN29" s="42" t="s">
        <v>42</v>
      </c>
    </row>
    <row r="30" ht="15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ht="15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 t="s">
        <v>42</v>
      </c>
      <c r="EA31" s="42" t="s">
        <v>42</v>
      </c>
      <c r="EB31" s="42" t="s">
        <v>42</v>
      </c>
      <c r="EC31" s="42" t="s">
        <v>42</v>
      </c>
      <c r="ED31" s="42" t="s">
        <v>42</v>
      </c>
      <c r="EE31" s="42" t="s">
        <v>42</v>
      </c>
      <c r="EF31" s="42" t="s">
        <v>42</v>
      </c>
      <c r="EG31" s="42" t="s">
        <v>42</v>
      </c>
      <c r="EH31" s="42" t="s">
        <v>42</v>
      </c>
      <c r="EI31" s="42" t="s">
        <v>42</v>
      </c>
      <c r="EJ31" s="42" t="s">
        <v>42</v>
      </c>
      <c r="EK31" s="42" t="s">
        <v>81</v>
      </c>
      <c r="EL31" s="42" t="s">
        <v>42</v>
      </c>
      <c r="EM31" s="42" t="s">
        <v>42</v>
      </c>
      <c r="EN31" s="42" t="s">
        <v>42</v>
      </c>
    </row>
    <row r="32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 t="s">
        <v>42</v>
      </c>
      <c r="EA32" s="42" t="s">
        <v>42</v>
      </c>
      <c r="EB32" s="42" t="s">
        <v>42</v>
      </c>
      <c r="EC32" s="42" t="s">
        <v>42</v>
      </c>
      <c r="ED32" s="42" t="s">
        <v>42</v>
      </c>
      <c r="EE32" s="42" t="s">
        <v>42</v>
      </c>
      <c r="EF32" s="42" t="s">
        <v>42</v>
      </c>
      <c r="EG32" s="42" t="s">
        <v>42</v>
      </c>
      <c r="EH32" s="42" t="s">
        <v>42</v>
      </c>
      <c r="EI32" s="42" t="s">
        <v>42</v>
      </c>
      <c r="EJ32" s="42" t="s">
        <v>42</v>
      </c>
      <c r="EK32" s="42" t="s">
        <v>81</v>
      </c>
      <c r="EL32" s="42" t="s">
        <v>42</v>
      </c>
      <c r="EM32" s="42" t="s">
        <v>42</v>
      </c>
      <c r="EN32" s="42" t="s">
        <v>42</v>
      </c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 t="s">
        <v>42</v>
      </c>
      <c r="EA33" s="42" t="s">
        <v>42</v>
      </c>
      <c r="EB33" s="42" t="s">
        <v>42</v>
      </c>
      <c r="EC33" s="42" t="s">
        <v>42</v>
      </c>
      <c r="ED33" s="42" t="s">
        <v>42</v>
      </c>
      <c r="EE33" s="42" t="s">
        <v>42</v>
      </c>
      <c r="EF33" s="42" t="s">
        <v>42</v>
      </c>
      <c r="EG33" s="42" t="s">
        <v>42</v>
      </c>
      <c r="EH33" s="42" t="s">
        <v>42</v>
      </c>
      <c r="EI33" s="42" t="s">
        <v>42</v>
      </c>
      <c r="EJ33" s="42" t="s">
        <v>42</v>
      </c>
      <c r="EK33" s="42" t="s">
        <v>42</v>
      </c>
      <c r="EL33" s="42" t="s">
        <v>42</v>
      </c>
      <c r="EM33" s="42" t="s">
        <v>42</v>
      </c>
      <c r="EN33" s="42" t="s">
        <v>42</v>
      </c>
    </row>
    <row r="34" ht="15.75" customHeight="1">
      <c r="A34" s="42"/>
      <c r="B34" s="42"/>
      <c r="C34" s="70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70"/>
      <c r="AS34" s="70"/>
      <c r="AT34" s="42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42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42"/>
      <c r="DC34" s="70"/>
      <c r="DD34" s="42"/>
      <c r="DE34" s="42"/>
      <c r="DF34" s="42"/>
      <c r="DG34" s="70"/>
      <c r="DH34" s="70"/>
      <c r="DI34" s="70"/>
      <c r="DJ34" s="70"/>
      <c r="DK34" s="70"/>
      <c r="DL34" s="70"/>
      <c r="DM34" s="70"/>
      <c r="DN34" s="42"/>
      <c r="DO34" s="42"/>
      <c r="DP34" s="42"/>
      <c r="DQ34" s="70"/>
      <c r="DR34" s="70"/>
      <c r="DS34" s="42"/>
      <c r="DT34" s="70"/>
      <c r="DU34" s="42"/>
      <c r="DV34" s="42"/>
      <c r="DW34" s="70"/>
      <c r="DX34" s="70"/>
      <c r="DY34" s="42"/>
      <c r="DZ34" s="70">
        <v>0.5</v>
      </c>
      <c r="EA34" s="42" t="s">
        <v>42</v>
      </c>
      <c r="EB34" s="42" t="s">
        <v>42</v>
      </c>
      <c r="EC34" s="42" t="s">
        <v>42</v>
      </c>
      <c r="ED34" s="42" t="s">
        <v>42</v>
      </c>
      <c r="EE34" s="42" t="s">
        <v>81</v>
      </c>
      <c r="EF34" s="70">
        <v>0.75</v>
      </c>
      <c r="EG34" s="42" t="s">
        <v>85</v>
      </c>
      <c r="EH34" s="42" t="s">
        <v>86</v>
      </c>
      <c r="EI34" s="70">
        <v>1.0</v>
      </c>
      <c r="EJ34" s="42" t="s">
        <v>87</v>
      </c>
      <c r="EK34" s="70">
        <v>0.6</v>
      </c>
      <c r="EL34" s="42" t="s">
        <v>88</v>
      </c>
      <c r="EM34" s="70">
        <v>0.25</v>
      </c>
      <c r="EN34" s="70">
        <v>1.0</v>
      </c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 t="s">
        <v>60</v>
      </c>
      <c r="EA35" s="42" t="s">
        <v>60</v>
      </c>
      <c r="EB35" s="42" t="s">
        <v>60</v>
      </c>
      <c r="EC35" s="42" t="s">
        <v>60</v>
      </c>
      <c r="ED35" s="42" t="s">
        <v>60</v>
      </c>
      <c r="EE35" s="42" t="s">
        <v>60</v>
      </c>
      <c r="EF35" s="42" t="s">
        <v>91</v>
      </c>
      <c r="EG35" s="42" t="s">
        <v>92</v>
      </c>
      <c r="EH35" s="42" t="s">
        <v>93</v>
      </c>
      <c r="EI35" s="42" t="s">
        <v>94</v>
      </c>
      <c r="EJ35" s="42" t="s">
        <v>95</v>
      </c>
      <c r="EK35" s="42" t="s">
        <v>60</v>
      </c>
      <c r="EL35" s="42" t="s">
        <v>60</v>
      </c>
      <c r="EM35" s="42" t="s">
        <v>60</v>
      </c>
      <c r="EN35" s="42" t="s">
        <v>60</v>
      </c>
    </row>
    <row r="36" ht="15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71"/>
      <c r="DL36" s="71"/>
      <c r="DM36" s="42"/>
      <c r="DN36" s="71"/>
      <c r="DO36" s="71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 t="s">
        <v>42</v>
      </c>
      <c r="EA36" s="42" t="s">
        <v>42</v>
      </c>
      <c r="EB36" s="42" t="s">
        <v>42</v>
      </c>
      <c r="EC36" s="42" t="s">
        <v>42</v>
      </c>
      <c r="ED36" s="42" t="s">
        <v>98</v>
      </c>
      <c r="EE36" s="42" t="s">
        <v>42</v>
      </c>
      <c r="EF36" s="42" t="s">
        <v>98</v>
      </c>
      <c r="EG36" s="42" t="s">
        <v>42</v>
      </c>
      <c r="EH36" s="42" t="s">
        <v>98</v>
      </c>
      <c r="EI36" s="42" t="s">
        <v>98</v>
      </c>
      <c r="EJ36" s="42" t="s">
        <v>98</v>
      </c>
      <c r="EK36" s="42" t="s">
        <v>98</v>
      </c>
      <c r="EL36" s="42" t="s">
        <v>98</v>
      </c>
      <c r="EM36" s="42" t="s">
        <v>98</v>
      </c>
      <c r="EN36" s="42" t="s">
        <v>98</v>
      </c>
    </row>
    <row r="37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71"/>
      <c r="DL37" s="71"/>
      <c r="DM37" s="42"/>
      <c r="DN37" s="71"/>
      <c r="DO37" s="71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 t="s">
        <v>42</v>
      </c>
      <c r="EA37" s="42" t="s">
        <v>42</v>
      </c>
      <c r="EB37" s="42" t="s">
        <v>42</v>
      </c>
      <c r="EC37" s="42" t="s">
        <v>42</v>
      </c>
      <c r="ED37" s="42" t="s">
        <v>98</v>
      </c>
      <c r="EE37" s="42" t="s">
        <v>42</v>
      </c>
      <c r="EF37" s="42" t="s">
        <v>98</v>
      </c>
      <c r="EG37" s="42" t="s">
        <v>42</v>
      </c>
      <c r="EH37" s="42" t="s">
        <v>98</v>
      </c>
      <c r="EI37" s="42" t="s">
        <v>98</v>
      </c>
      <c r="EJ37" s="42" t="s">
        <v>98</v>
      </c>
      <c r="EK37" s="42" t="s">
        <v>98</v>
      </c>
      <c r="EL37" s="42" t="s">
        <v>98</v>
      </c>
      <c r="EM37" s="42" t="s">
        <v>98</v>
      </c>
      <c r="EN37" s="42" t="s">
        <v>98</v>
      </c>
    </row>
    <row r="38" ht="15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71"/>
      <c r="DL38" s="71"/>
      <c r="DM38" s="42"/>
      <c r="DN38" s="71"/>
      <c r="DO38" s="71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 t="s">
        <v>42</v>
      </c>
      <c r="EA38" s="42" t="s">
        <v>42</v>
      </c>
      <c r="EB38" s="42" t="s">
        <v>42</v>
      </c>
      <c r="EC38" s="42" t="s">
        <v>42</v>
      </c>
      <c r="ED38" s="42" t="s">
        <v>98</v>
      </c>
      <c r="EE38" s="42" t="s">
        <v>42</v>
      </c>
      <c r="EF38" s="42" t="s">
        <v>98</v>
      </c>
      <c r="EG38" s="42" t="s">
        <v>42</v>
      </c>
      <c r="EH38" s="42" t="s">
        <v>98</v>
      </c>
      <c r="EI38" s="42" t="s">
        <v>98</v>
      </c>
      <c r="EJ38" s="42" t="s">
        <v>98</v>
      </c>
      <c r="EK38" s="42" t="s">
        <v>98</v>
      </c>
      <c r="EL38" s="42" t="s">
        <v>98</v>
      </c>
      <c r="EM38" s="42" t="s">
        <v>98</v>
      </c>
      <c r="EN38" s="42" t="s">
        <v>98</v>
      </c>
    </row>
    <row r="39" ht="15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71"/>
      <c r="DL39" s="71"/>
      <c r="DM39" s="42"/>
      <c r="DN39" s="71"/>
      <c r="DO39" s="71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 t="s">
        <v>42</v>
      </c>
      <c r="EA39" s="42" t="s">
        <v>42</v>
      </c>
      <c r="EB39" s="42" t="s">
        <v>42</v>
      </c>
      <c r="EC39" s="42" t="s">
        <v>42</v>
      </c>
      <c r="ED39" s="42" t="s">
        <v>98</v>
      </c>
      <c r="EE39" s="42" t="s">
        <v>42</v>
      </c>
      <c r="EF39" s="42" t="s">
        <v>98</v>
      </c>
      <c r="EG39" s="42" t="s">
        <v>42</v>
      </c>
      <c r="EH39" s="42" t="s">
        <v>98</v>
      </c>
      <c r="EI39" s="42" t="s">
        <v>98</v>
      </c>
      <c r="EJ39" s="42" t="s">
        <v>98</v>
      </c>
      <c r="EK39" s="42" t="s">
        <v>98</v>
      </c>
      <c r="EL39" s="42" t="s">
        <v>98</v>
      </c>
      <c r="EM39" s="42" t="s">
        <v>98</v>
      </c>
      <c r="EN39" s="42" t="s">
        <v>98</v>
      </c>
    </row>
    <row r="40" ht="15.75" customHeight="1">
      <c r="A40" s="42"/>
      <c r="B40" s="42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 t="s">
        <v>42</v>
      </c>
      <c r="EA40" s="42" t="s">
        <v>42</v>
      </c>
      <c r="EB40" s="42" t="s">
        <v>42</v>
      </c>
      <c r="EC40" s="42" t="s">
        <v>42</v>
      </c>
      <c r="ED40" s="42" t="s">
        <v>42</v>
      </c>
      <c r="EE40" s="42" t="s">
        <v>42</v>
      </c>
      <c r="EF40" s="42" t="s">
        <v>42</v>
      </c>
      <c r="EG40" s="42" t="s">
        <v>42</v>
      </c>
      <c r="EH40" s="42" t="s">
        <v>42</v>
      </c>
      <c r="EI40" s="42" t="s">
        <v>42</v>
      </c>
      <c r="EJ40" s="42" t="s">
        <v>42</v>
      </c>
      <c r="EK40" s="42" t="s">
        <v>42</v>
      </c>
      <c r="EL40" s="42" t="s">
        <v>42</v>
      </c>
      <c r="EM40" s="42" t="s">
        <v>42</v>
      </c>
      <c r="EN40" s="42" t="s">
        <v>42</v>
      </c>
    </row>
    <row r="41" ht="15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 t="s">
        <v>60</v>
      </c>
      <c r="EA41" s="42" t="s">
        <v>60</v>
      </c>
      <c r="EB41" s="42" t="s">
        <v>60</v>
      </c>
      <c r="EC41" s="42" t="s">
        <v>60</v>
      </c>
      <c r="ED41" s="42" t="s">
        <v>60</v>
      </c>
      <c r="EE41" s="42" t="s">
        <v>60</v>
      </c>
      <c r="EF41" s="42" t="s">
        <v>60</v>
      </c>
      <c r="EG41" s="42" t="s">
        <v>60</v>
      </c>
      <c r="EH41" s="42" t="s">
        <v>60</v>
      </c>
      <c r="EI41" s="42" t="s">
        <v>60</v>
      </c>
      <c r="EJ41" s="42" t="s">
        <v>60</v>
      </c>
      <c r="EK41" s="42" t="s">
        <v>60</v>
      </c>
      <c r="EL41" s="42" t="s">
        <v>60</v>
      </c>
      <c r="EM41" s="42" t="s">
        <v>60</v>
      </c>
      <c r="EN41" s="42" t="s">
        <v>60</v>
      </c>
    </row>
    <row r="42" ht="15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 t="s">
        <v>42</v>
      </c>
      <c r="EA42" s="42" t="s">
        <v>42</v>
      </c>
      <c r="EB42" s="42" t="s">
        <v>42</v>
      </c>
      <c r="EC42" s="42" t="s">
        <v>42</v>
      </c>
      <c r="ED42" s="42" t="s">
        <v>42</v>
      </c>
      <c r="EE42" s="42" t="s">
        <v>42</v>
      </c>
      <c r="EF42" s="42" t="s">
        <v>42</v>
      </c>
      <c r="EG42" s="42" t="s">
        <v>42</v>
      </c>
      <c r="EH42" s="42" t="s">
        <v>42</v>
      </c>
      <c r="EI42" s="42" t="s">
        <v>42</v>
      </c>
      <c r="EJ42" s="42" t="s">
        <v>42</v>
      </c>
      <c r="EK42" s="42" t="s">
        <v>42</v>
      </c>
      <c r="EL42" s="42" t="s">
        <v>42</v>
      </c>
      <c r="EM42" s="42" t="s">
        <v>42</v>
      </c>
      <c r="EN42" s="42" t="s">
        <v>42</v>
      </c>
    </row>
    <row r="43" ht="15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 t="s">
        <v>42</v>
      </c>
      <c r="EA43" s="42" t="s">
        <v>42</v>
      </c>
      <c r="EB43" s="42" t="s">
        <v>42</v>
      </c>
      <c r="EC43" s="42" t="s">
        <v>42</v>
      </c>
      <c r="ED43" s="42" t="s">
        <v>42</v>
      </c>
      <c r="EE43" s="42" t="s">
        <v>42</v>
      </c>
      <c r="EF43" s="42" t="s">
        <v>42</v>
      </c>
      <c r="EG43" s="42" t="s">
        <v>42</v>
      </c>
      <c r="EH43" s="42" t="s">
        <v>42</v>
      </c>
      <c r="EI43" s="42" t="s">
        <v>42</v>
      </c>
      <c r="EJ43" s="42" t="s">
        <v>42</v>
      </c>
      <c r="EK43" s="42" t="s">
        <v>42</v>
      </c>
      <c r="EL43" s="42" t="s">
        <v>42</v>
      </c>
      <c r="EM43" s="42" t="s">
        <v>42</v>
      </c>
      <c r="EN43" s="42" t="s">
        <v>42</v>
      </c>
    </row>
    <row r="44" ht="15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 t="s">
        <v>42</v>
      </c>
      <c r="EA44" s="42" t="s">
        <v>42</v>
      </c>
      <c r="EB44" s="42" t="s">
        <v>42</v>
      </c>
      <c r="EC44" s="42" t="s">
        <v>42</v>
      </c>
      <c r="ED44" s="42" t="s">
        <v>42</v>
      </c>
      <c r="EE44" s="42" t="s">
        <v>42</v>
      </c>
      <c r="EF44" s="42" t="s">
        <v>42</v>
      </c>
      <c r="EG44" s="42" t="s">
        <v>42</v>
      </c>
      <c r="EH44" s="42" t="s">
        <v>42</v>
      </c>
      <c r="EI44" s="42" t="s">
        <v>42</v>
      </c>
      <c r="EJ44" s="42" t="s">
        <v>42</v>
      </c>
      <c r="EK44" s="42" t="s">
        <v>42</v>
      </c>
      <c r="EL44" s="42" t="s">
        <v>42</v>
      </c>
      <c r="EM44" s="42" t="s">
        <v>42</v>
      </c>
      <c r="EN44" s="42" t="s">
        <v>42</v>
      </c>
    </row>
    <row r="45" ht="15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 t="s">
        <v>42</v>
      </c>
      <c r="EA45" s="42" t="s">
        <v>45</v>
      </c>
      <c r="EB45" s="42" t="s">
        <v>45</v>
      </c>
      <c r="EC45" s="42" t="s">
        <v>42</v>
      </c>
      <c r="ED45" s="42" t="s">
        <v>42</v>
      </c>
      <c r="EE45" s="42" t="s">
        <v>42</v>
      </c>
      <c r="EF45" s="42" t="s">
        <v>42</v>
      </c>
      <c r="EG45" s="42" t="s">
        <v>42</v>
      </c>
      <c r="EH45" s="42" t="s">
        <v>42</v>
      </c>
      <c r="EI45" s="42" t="s">
        <v>42</v>
      </c>
      <c r="EJ45" s="42" t="s">
        <v>42</v>
      </c>
      <c r="EK45" s="42" t="s">
        <v>42</v>
      </c>
      <c r="EL45" s="42" t="s">
        <v>42</v>
      </c>
      <c r="EM45" s="42" t="s">
        <v>42</v>
      </c>
      <c r="EN45" s="42" t="s">
        <v>110</v>
      </c>
    </row>
    <row r="46" ht="15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 t="s">
        <v>42</v>
      </c>
      <c r="EA46" s="42" t="s">
        <v>45</v>
      </c>
      <c r="EB46" s="42" t="s">
        <v>45</v>
      </c>
      <c r="EC46" s="42" t="s">
        <v>45</v>
      </c>
      <c r="ED46" s="42" t="s">
        <v>42</v>
      </c>
      <c r="EE46" s="42" t="s">
        <v>42</v>
      </c>
      <c r="EF46" s="42" t="s">
        <v>42</v>
      </c>
      <c r="EG46" s="42" t="s">
        <v>42</v>
      </c>
      <c r="EH46" s="42" t="s">
        <v>42</v>
      </c>
      <c r="EI46" s="42" t="s">
        <v>42</v>
      </c>
      <c r="EJ46" s="42" t="s">
        <v>42</v>
      </c>
      <c r="EK46" s="42" t="s">
        <v>42</v>
      </c>
      <c r="EL46" s="42" t="s">
        <v>42</v>
      </c>
      <c r="EM46" s="42" t="s">
        <v>42</v>
      </c>
      <c r="EN46" s="42" t="s">
        <v>98</v>
      </c>
    </row>
    <row r="47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 t="s">
        <v>42</v>
      </c>
      <c r="EA47" s="42" t="s">
        <v>45</v>
      </c>
      <c r="EB47" s="42" t="s">
        <v>45</v>
      </c>
      <c r="EC47" s="42" t="s">
        <v>45</v>
      </c>
      <c r="ED47" s="42" t="s">
        <v>42</v>
      </c>
      <c r="EE47" s="42" t="s">
        <v>42</v>
      </c>
      <c r="EF47" s="42" t="s">
        <v>42</v>
      </c>
      <c r="EG47" s="42" t="s">
        <v>42</v>
      </c>
      <c r="EH47" s="42" t="s">
        <v>42</v>
      </c>
      <c r="EI47" s="42" t="s">
        <v>42</v>
      </c>
      <c r="EJ47" s="42" t="s">
        <v>42</v>
      </c>
      <c r="EK47" s="42" t="s">
        <v>42</v>
      </c>
      <c r="EL47" s="42" t="s">
        <v>42</v>
      </c>
      <c r="EM47" s="42" t="s">
        <v>42</v>
      </c>
      <c r="EN47" s="42" t="s">
        <v>42</v>
      </c>
    </row>
    <row r="48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 t="s">
        <v>42</v>
      </c>
      <c r="EA48" s="42" t="s">
        <v>45</v>
      </c>
      <c r="EB48" s="42" t="s">
        <v>45</v>
      </c>
      <c r="EC48" s="42" t="s">
        <v>45</v>
      </c>
      <c r="ED48" s="42" t="s">
        <v>42</v>
      </c>
      <c r="EE48" s="42" t="s">
        <v>42</v>
      </c>
      <c r="EF48" s="42" t="s">
        <v>42</v>
      </c>
      <c r="EG48" s="42" t="s">
        <v>42</v>
      </c>
      <c r="EH48" s="42" t="s">
        <v>42</v>
      </c>
      <c r="EI48" s="42" t="s">
        <v>42</v>
      </c>
      <c r="EJ48" s="42" t="s">
        <v>45</v>
      </c>
      <c r="EK48" s="42" t="s">
        <v>42</v>
      </c>
      <c r="EL48" s="42" t="s">
        <v>42</v>
      </c>
      <c r="EM48" s="42" t="s">
        <v>42</v>
      </c>
      <c r="EN48" s="42" t="s">
        <v>42</v>
      </c>
    </row>
    <row r="49" ht="15.75" customHeight="1">
      <c r="A49" s="73"/>
      <c r="B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</row>
    <row r="50" ht="15.75" customHeight="1">
      <c r="A50" s="20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42"/>
      <c r="R50" s="42"/>
      <c r="S50" s="42"/>
      <c r="T50" s="42"/>
      <c r="U50" s="42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42"/>
      <c r="DL50" s="42"/>
      <c r="DM50" s="42"/>
      <c r="DN50" s="42"/>
      <c r="DO50" s="42"/>
      <c r="DP50" s="42"/>
      <c r="DQ50" s="42"/>
      <c r="DR50" s="42"/>
      <c r="DS50" s="42"/>
      <c r="DT50" s="76"/>
      <c r="DU50" s="76"/>
      <c r="DV50" s="76"/>
      <c r="DW50" s="76"/>
      <c r="DX50" s="76"/>
      <c r="DY50" s="76"/>
      <c r="DZ50" s="76" t="s">
        <v>42</v>
      </c>
      <c r="EA50" s="76" t="s">
        <v>42</v>
      </c>
      <c r="EB50" s="76" t="s">
        <v>42</v>
      </c>
      <c r="EC50" s="76" t="s">
        <v>42</v>
      </c>
      <c r="ED50" s="76" t="s">
        <v>42</v>
      </c>
      <c r="EE50" s="76" t="s">
        <v>42</v>
      </c>
      <c r="EF50" s="76" t="s">
        <v>42</v>
      </c>
      <c r="EG50" s="76" t="s">
        <v>42</v>
      </c>
      <c r="EH50" s="76" t="s">
        <v>42</v>
      </c>
      <c r="EI50" s="76" t="s">
        <v>42</v>
      </c>
      <c r="EJ50" s="76" t="s">
        <v>42</v>
      </c>
      <c r="EK50" s="76" t="s">
        <v>42</v>
      </c>
      <c r="EL50" s="76" t="s">
        <v>42</v>
      </c>
      <c r="EM50" s="76" t="s">
        <v>42</v>
      </c>
      <c r="EN50" s="76" t="s">
        <v>42</v>
      </c>
    </row>
    <row r="51" ht="15.75" customHeight="1">
      <c r="A51" s="20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42"/>
      <c r="DL51" s="42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 t="s">
        <v>42</v>
      </c>
      <c r="EA51" s="76" t="s">
        <v>42</v>
      </c>
      <c r="EB51" s="76" t="s">
        <v>42</v>
      </c>
      <c r="EC51" s="76" t="s">
        <v>42</v>
      </c>
      <c r="ED51" s="76" t="s">
        <v>42</v>
      </c>
      <c r="EE51" s="76" t="s">
        <v>42</v>
      </c>
      <c r="EF51" s="76" t="s">
        <v>42</v>
      </c>
      <c r="EG51" s="76" t="s">
        <v>42</v>
      </c>
      <c r="EH51" s="76" t="s">
        <v>42</v>
      </c>
      <c r="EI51" s="76" t="s">
        <v>42</v>
      </c>
      <c r="EJ51" s="76" t="s">
        <v>42</v>
      </c>
      <c r="EK51" s="76" t="s">
        <v>42</v>
      </c>
      <c r="EL51" s="76" t="s">
        <v>42</v>
      </c>
      <c r="EM51" s="76" t="s">
        <v>42</v>
      </c>
      <c r="EN51" s="76" t="s">
        <v>42</v>
      </c>
    </row>
    <row r="52" ht="15.75" customHeight="1">
      <c r="A52" s="20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42"/>
      <c r="DL52" s="42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 t="s">
        <v>42</v>
      </c>
      <c r="EA52" s="76" t="s">
        <v>42</v>
      </c>
      <c r="EB52" s="76" t="s">
        <v>42</v>
      </c>
      <c r="EC52" s="76" t="s">
        <v>42</v>
      </c>
      <c r="ED52" s="76" t="s">
        <v>42</v>
      </c>
      <c r="EE52" s="76" t="s">
        <v>42</v>
      </c>
      <c r="EF52" s="76" t="s">
        <v>42</v>
      </c>
      <c r="EG52" s="76" t="s">
        <v>42</v>
      </c>
      <c r="EH52" s="76" t="s">
        <v>42</v>
      </c>
      <c r="EI52" s="76" t="s">
        <v>42</v>
      </c>
      <c r="EJ52" s="76" t="s">
        <v>42</v>
      </c>
      <c r="EK52" s="76" t="s">
        <v>42</v>
      </c>
      <c r="EL52" s="76" t="s">
        <v>42</v>
      </c>
      <c r="EM52" s="76" t="s">
        <v>42</v>
      </c>
      <c r="EN52" s="76" t="s">
        <v>42</v>
      </c>
    </row>
    <row r="53" ht="15.75" customHeight="1">
      <c r="A53" s="20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42"/>
      <c r="DL53" s="42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 t="s">
        <v>42</v>
      </c>
      <c r="EA53" s="76" t="s">
        <v>45</v>
      </c>
      <c r="EB53" s="76" t="s">
        <v>42</v>
      </c>
      <c r="EC53" s="76" t="s">
        <v>42</v>
      </c>
      <c r="ED53" s="76" t="s">
        <v>120</v>
      </c>
      <c r="EE53" s="76" t="s">
        <v>42</v>
      </c>
      <c r="EF53" s="76" t="s">
        <v>120</v>
      </c>
      <c r="EG53" s="76">
        <v>83.0</v>
      </c>
      <c r="EH53" s="76">
        <v>83.0</v>
      </c>
      <c r="EI53" s="76" t="s">
        <v>42</v>
      </c>
      <c r="EJ53" s="76" t="s">
        <v>42</v>
      </c>
      <c r="EK53" s="76" t="s">
        <v>42</v>
      </c>
      <c r="EL53" s="76" t="s">
        <v>42</v>
      </c>
      <c r="EM53" s="76" t="s">
        <v>42</v>
      </c>
      <c r="EN53" s="76" t="s">
        <v>42</v>
      </c>
    </row>
    <row r="54" ht="15.75" customHeight="1">
      <c r="A54" s="88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42"/>
      <c r="DL54" s="42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 t="s">
        <v>60</v>
      </c>
      <c r="EA54" s="76" t="s">
        <v>60</v>
      </c>
      <c r="EB54" s="76" t="s">
        <v>60</v>
      </c>
      <c r="EC54" s="76" t="s">
        <v>60</v>
      </c>
      <c r="ED54" s="76" t="s">
        <v>60</v>
      </c>
      <c r="EE54" s="76" t="s">
        <v>60</v>
      </c>
      <c r="EF54" s="76" t="s">
        <v>60</v>
      </c>
      <c r="EG54" s="76" t="s">
        <v>60</v>
      </c>
      <c r="EH54" s="76" t="s">
        <v>60</v>
      </c>
      <c r="EI54" s="76" t="s">
        <v>60</v>
      </c>
      <c r="EJ54" s="76" t="s">
        <v>60</v>
      </c>
      <c r="EK54" s="76" t="s">
        <v>60</v>
      </c>
      <c r="EL54" s="76" t="s">
        <v>60</v>
      </c>
      <c r="EM54" s="76" t="s">
        <v>60</v>
      </c>
      <c r="EN54" s="76" t="s">
        <v>60</v>
      </c>
    </row>
    <row r="55" ht="15.75" customHeight="1">
      <c r="A55" s="88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42"/>
      <c r="DL55" s="42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 t="s">
        <v>60</v>
      </c>
      <c r="EA55" s="76" t="s">
        <v>60</v>
      </c>
      <c r="EB55" s="76" t="s">
        <v>60</v>
      </c>
      <c r="EC55" s="76" t="s">
        <v>60</v>
      </c>
      <c r="ED55" s="76" t="s">
        <v>60</v>
      </c>
      <c r="EE55" s="76" t="s">
        <v>60</v>
      </c>
      <c r="EF55" s="76" t="s">
        <v>60</v>
      </c>
      <c r="EG55" s="76" t="s">
        <v>60</v>
      </c>
      <c r="EH55" s="76" t="s">
        <v>60</v>
      </c>
      <c r="EI55" s="76" t="s">
        <v>60</v>
      </c>
      <c r="EJ55" s="76" t="s">
        <v>60</v>
      </c>
      <c r="EK55" s="76" t="s">
        <v>60</v>
      </c>
      <c r="EL55" s="76" t="s">
        <v>60</v>
      </c>
      <c r="EM55" s="76" t="s">
        <v>60</v>
      </c>
      <c r="EN55" s="76" t="s">
        <v>60</v>
      </c>
    </row>
    <row r="56" ht="15.75" customHeight="1">
      <c r="A56" s="88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42"/>
      <c r="DL56" s="42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 t="s">
        <v>42</v>
      </c>
      <c r="EA56" s="76" t="s">
        <v>42</v>
      </c>
      <c r="EB56" s="76" t="s">
        <v>42</v>
      </c>
      <c r="EC56" s="76" t="s">
        <v>42</v>
      </c>
      <c r="ED56" s="76" t="s">
        <v>42</v>
      </c>
      <c r="EE56" s="76" t="s">
        <v>42</v>
      </c>
      <c r="EF56" s="76" t="s">
        <v>42</v>
      </c>
      <c r="EG56" s="76" t="s">
        <v>42</v>
      </c>
      <c r="EH56" s="76" t="s">
        <v>124</v>
      </c>
      <c r="EI56" s="76" t="s">
        <v>42</v>
      </c>
      <c r="EJ56" s="76" t="s">
        <v>42</v>
      </c>
      <c r="EK56" s="76" t="s">
        <v>42</v>
      </c>
      <c r="EL56" s="76" t="s">
        <v>42</v>
      </c>
      <c r="EM56" s="76" t="s">
        <v>42</v>
      </c>
      <c r="EN56" s="76" t="s">
        <v>125</v>
      </c>
    </row>
    <row r="57" ht="15.75" customHeight="1">
      <c r="A57" s="88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42"/>
      <c r="DL57" s="42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 t="s">
        <v>60</v>
      </c>
      <c r="EA57" s="76" t="s">
        <v>60</v>
      </c>
      <c r="EB57" s="76" t="s">
        <v>60</v>
      </c>
      <c r="EC57" s="76" t="s">
        <v>60</v>
      </c>
      <c r="ED57" s="76" t="s">
        <v>60</v>
      </c>
      <c r="EE57" s="76" t="s">
        <v>60</v>
      </c>
      <c r="EF57" s="76" t="s">
        <v>60</v>
      </c>
      <c r="EG57" s="76" t="s">
        <v>60</v>
      </c>
      <c r="EH57" s="76" t="s">
        <v>60</v>
      </c>
      <c r="EI57" s="76" t="s">
        <v>60</v>
      </c>
      <c r="EJ57" s="76" t="s">
        <v>60</v>
      </c>
      <c r="EK57" s="76" t="s">
        <v>60</v>
      </c>
      <c r="EL57" s="76" t="s">
        <v>60</v>
      </c>
      <c r="EM57" s="76" t="s">
        <v>60</v>
      </c>
      <c r="EN57" s="76" t="s">
        <v>60</v>
      </c>
    </row>
    <row r="58" ht="15.75" customHeight="1">
      <c r="A58" s="88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42"/>
      <c r="DL58" s="42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 t="s">
        <v>128</v>
      </c>
      <c r="EA58" s="76" t="s">
        <v>128</v>
      </c>
      <c r="EB58" s="76" t="s">
        <v>42</v>
      </c>
      <c r="EC58" s="76" t="s">
        <v>42</v>
      </c>
      <c r="ED58" s="76" t="s">
        <v>60</v>
      </c>
      <c r="EE58" s="76" t="s">
        <v>60</v>
      </c>
      <c r="EF58" s="76" t="s">
        <v>60</v>
      </c>
      <c r="EG58" s="76" t="s">
        <v>60</v>
      </c>
      <c r="EH58" s="76" t="s">
        <v>60</v>
      </c>
      <c r="EI58" s="76" t="s">
        <v>129</v>
      </c>
      <c r="EJ58" s="76" t="s">
        <v>60</v>
      </c>
      <c r="EK58" s="76" t="s">
        <v>60</v>
      </c>
      <c r="EL58" s="76" t="s">
        <v>60</v>
      </c>
      <c r="EM58" s="76" t="s">
        <v>60</v>
      </c>
      <c r="EN58" s="76" t="s">
        <v>60</v>
      </c>
    </row>
    <row r="59" ht="15.75" customHeight="1">
      <c r="A59" s="35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 t="s">
        <v>133</v>
      </c>
      <c r="EA59" s="42" t="s">
        <v>134</v>
      </c>
      <c r="EB59" s="42" t="s">
        <v>135</v>
      </c>
      <c r="EC59" s="42" t="s">
        <v>134</v>
      </c>
      <c r="ED59" s="42" t="s">
        <v>136</v>
      </c>
      <c r="EE59" s="42" t="s">
        <v>134</v>
      </c>
      <c r="EF59" s="42" t="s">
        <v>136</v>
      </c>
      <c r="EG59" s="42" t="s">
        <v>133</v>
      </c>
      <c r="EH59" s="42" t="s">
        <v>133</v>
      </c>
      <c r="EI59" s="42" t="s">
        <v>133</v>
      </c>
      <c r="EJ59" s="42" t="s">
        <v>133</v>
      </c>
      <c r="EK59" s="42" t="s">
        <v>133</v>
      </c>
      <c r="EL59" s="42" t="s">
        <v>133</v>
      </c>
      <c r="EM59" s="42" t="s">
        <v>133</v>
      </c>
      <c r="EN59" s="42" t="s">
        <v>132</v>
      </c>
    </row>
    <row r="60" ht="15.75" customHeight="1">
      <c r="A60" s="35"/>
      <c r="B60" s="42"/>
      <c r="C60" s="79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0"/>
      <c r="AY60" s="42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2"/>
      <c r="BM60" s="42"/>
      <c r="BN60" s="42"/>
      <c r="BO60" s="42"/>
      <c r="BP60" s="42"/>
      <c r="BQ60" s="42"/>
      <c r="BR60" s="42"/>
      <c r="BS60" s="42"/>
      <c r="BT60" s="40"/>
      <c r="BU60" s="40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0"/>
      <c r="DC60" s="42"/>
      <c r="DD60" s="42"/>
      <c r="DE60" s="42"/>
      <c r="DF60" s="42"/>
      <c r="DG60" s="42"/>
      <c r="DH60" s="42"/>
      <c r="DI60" s="42"/>
      <c r="DJ60" s="40"/>
      <c r="DK60" s="42"/>
      <c r="DL60" s="42"/>
      <c r="DM60" s="40"/>
      <c r="DN60" s="42"/>
      <c r="DO60" s="40"/>
      <c r="DP60" s="40"/>
      <c r="DQ60" s="40"/>
      <c r="DR60" s="42"/>
      <c r="DS60" s="42"/>
      <c r="DT60" s="42"/>
      <c r="DU60" s="42"/>
      <c r="DV60" s="42"/>
      <c r="DW60" s="42"/>
      <c r="DX60" s="42"/>
      <c r="DY60" s="42"/>
      <c r="DZ60" s="42"/>
      <c r="EA60" s="42">
        <v>1136.0</v>
      </c>
      <c r="EB60" s="42">
        <v>1201.0</v>
      </c>
      <c r="EC60" s="42">
        <v>1145.0</v>
      </c>
      <c r="ED60" s="42">
        <v>955.0</v>
      </c>
      <c r="EE60" s="42">
        <v>1155.0</v>
      </c>
      <c r="EF60" s="40">
        <v>0.6354166666666666</v>
      </c>
      <c r="EG60" s="42">
        <v>1315.0</v>
      </c>
      <c r="EH60" s="42">
        <v>1340.0</v>
      </c>
      <c r="EI60" s="42">
        <v>1522.0</v>
      </c>
      <c r="EJ60" s="42">
        <v>1405.0</v>
      </c>
      <c r="EK60" s="42">
        <v>1330.0</v>
      </c>
      <c r="EL60" s="42">
        <v>1210.0</v>
      </c>
      <c r="EM60" s="42">
        <v>1150.0</v>
      </c>
      <c r="EN60" s="40">
        <v>0.6354166666666666</v>
      </c>
    </row>
    <row r="61" ht="15.75" customHeight="1">
      <c r="A61" s="80" t="s">
        <v>138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</row>
    <row r="62" ht="15.75" customHeight="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