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3"/>
    <sheet state="visible" name="Equipment Info" sheetId="2" r:id="rId4"/>
    <sheet state="visible" name="ST-N" sheetId="3" r:id="rId5"/>
    <sheet state="visible" name="ST-CE" sheetId="4" r:id="rId6"/>
    <sheet state="visible" name="ST-NE" sheetId="5" r:id="rId7"/>
    <sheet state="visible" name="ST-SW" sheetId="6" r:id="rId8"/>
    <sheet state="visible" name="ST-NW" sheetId="7" r:id="rId9"/>
    <sheet state="visible" name="ST-Met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8">
      <text>
        <t xml:space="preserve">Design flow = 16.7 LPM</t>
      </text>
    </comment>
    <comment authorId="0" ref="A31">
      <text>
        <t xml:space="preserve">Clean inlet hardware, capstan shaft and pinch roller approx. monthly.
Disassemble and clean inlet approx. quarterly.
</t>
      </text>
    </comment>
    <comment authorId="0" ref="A34">
      <text>
        <t xml:space="preserve">~2 months/roll; run SELF-TEST function in the TAPE menu</t>
      </text>
    </comment>
    <comment authorId="0" ref="A36">
      <text>
        <t xml:space="preserve">Clean BAM nozzle and vane at least monthly.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inlet hardware, capstan shaft and pinch roller approx. monthly.</t>
      </text>
    </comment>
    <comment authorId="0" ref="A39">
      <text>
        <t xml:space="preserve">Clean inlet hardware, capstan shaft and pinch roller approx. monthly.</t>
      </text>
    </comment>
    <comment authorId="0" ref="A51">
      <text>
        <t xml:space="preserve">Design flow = 16.7 LPM</t>
      </text>
    </comment>
  </commentList>
</comments>
</file>

<file path=xl/sharedStrings.xml><?xml version="1.0" encoding="utf-8"?>
<sst xmlns="http://schemas.openxmlformats.org/spreadsheetml/2006/main" count="3918" uniqueCount="153">
  <si>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</si>
  <si>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</si>
  <si>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</si>
  <si>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</si>
  <si>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</si>
  <si>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</si>
  <si>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</si>
  <si>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</si>
  <si>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</si>
  <si>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</si>
  <si>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</si>
  <si>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</si>
  <si>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</si>
  <si>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</si>
  <si>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</si>
  <si>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</si>
  <si>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</si>
  <si>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</si>
  <si>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</si>
  <si>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</si>
  <si>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</si>
  <si>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</si>
  <si>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</si>
  <si>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</si>
  <si>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</si>
  <si>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</si>
  <si>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</si>
  <si>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</si>
  <si>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</si>
  <si>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</si>
  <si>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</si>
  <si>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</si>
  <si>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</si>
  <si>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</si>
  <si>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</si>
  <si>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</si>
  <si>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</si>
  <si>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</si>
  <si>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</si>
  <si>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</si>
  <si>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</si>
  <si>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yes</t>
  </si>
  <si>
    <t>Yes</t>
  </si>
  <si>
    <t>IF SO, what is the 'as found' sampler indicated flow rate (LPM)?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</si>
  <si>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</si>
  <si>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</si>
  <si>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</si>
  <si>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</si>
  <si>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-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</si>
  <si>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</si>
  <si>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</si>
  <si>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</si>
  <si>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</si>
  <si>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</si>
  <si>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</si>
  <si>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</si>
  <si>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</si>
  <si>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</si>
  <si>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</si>
  <si>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</si>
  <si>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</si>
  <si>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</si>
  <si>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</si>
  <si>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ABS (mg)</t>
  </si>
  <si>
    <t>Difference (mg)</t>
  </si>
  <si>
    <t>[Last-org] / Org=% difference (&lt;5%)</t>
  </si>
  <si>
    <t>Any status error flags showing?  If so, list.</t>
  </si>
  <si>
    <t>N</t>
  </si>
  <si>
    <t>Is date/time correct within 60 seconds?</t>
  </si>
  <si>
    <t>OK</t>
  </si>
  <si>
    <t>corrected</t>
  </si>
  <si>
    <t>Are all filter transport systems operational?</t>
  </si>
  <si>
    <t>Are all tape reel cover knobs secure?</t>
  </si>
  <si>
    <t>Are hourly data being collected?</t>
  </si>
  <si>
    <t>Is the PM10 inlet head clean and secure?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</si>
  <si>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</si>
  <si>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</si>
  <si>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</si>
  <si>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</si>
  <si>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</si>
  <si>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</si>
  <si>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</si>
  <si>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</si>
  <si>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</si>
  <si>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</si>
  <si>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</si>
  <si>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</si>
  <si>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</si>
  <si>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</si>
  <si>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</si>
  <si>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</si>
  <si>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</si>
  <si>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</si>
  <si>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</si>
  <si>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</si>
  <si>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</si>
  <si>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</si>
  <si>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</si>
  <si>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</si>
  <si>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</si>
  <si>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</si>
  <si>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</si>
  <si>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</si>
  <si>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</si>
  <si>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clnd</t>
  </si>
  <si>
    <t>changed</t>
  </si>
  <si>
    <t>Is the evap. coil (base of AC unit) clean?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</si>
  <si>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</si>
  <si>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</si>
  <si>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</si>
  <si>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</si>
  <si>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</si>
  <si>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</si>
  <si>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</si>
  <si>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</si>
  <si>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</si>
  <si>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</si>
  <si>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</si>
  <si>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</si>
  <si>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</si>
  <si>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</si>
  <si>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</si>
  <si>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</si>
  <si>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</si>
  <si>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</si>
  <si>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DS</t>
  </si>
  <si>
    <t>ER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</si>
  <si>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</si>
  <si>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</si>
  <si>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</si>
  <si>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</si>
  <si>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</si>
  <si>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</si>
  <si>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</si>
  <si>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Y set</t>
  </si>
  <si>
    <t>rotated</t>
  </si>
  <si>
    <t>KCBX ST-NE Operator Checklist</t>
  </si>
  <si>
    <t>KCBX ST-SW Operator Checklist</t>
  </si>
  <si>
    <t>KCBX ST-NW Operator Checklist</t>
  </si>
  <si>
    <t>South Terminal Met Station</t>
  </si>
  <si>
    <t>Is the wind speed sensor in good condition?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</si>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</sst>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m/d/yy"/>
    <numFmt numFmtId="166" formatCode="mm/dd/yy"/>
    <numFmt numFmtId="167" formatCode="0.000"/>
  </numFmts>
  <fonts count="21">
    <font>
      <sz val="10.0"/>
      <color rgb="FF000000"/>
      <name val="Arial"/>
    </font>
    <font>
      <b/>
      <sz val="12.0"/>
    </font>
    <font>
      <sz val="12.0"/>
    </font>
    <font>
      <i/>
      <sz val="12.0"/>
    </font>
    <font>
      <b/>
      <sz val="20.0"/>
      <color rgb="FF0000FF"/>
    </font>
    <font/>
    <font>
      <b/>
      <u/>
      <sz val="12.0"/>
      <color rgb="FF0000FF"/>
    </font>
    <font>
      <b/>
    </font>
    <font>
      <b/>
      <u/>
      <sz val="12.0"/>
      <color rgb="FF0000FF"/>
    </font>
    <font>
      <b/>
      <u/>
    </font>
    <font>
      <b/>
      <u/>
    </font>
    <font>
      <sz val="20.0"/>
    </font>
    <font>
      <sz val="8.0"/>
    </font>
    <font>
      <b/>
      <sz val="11.0"/>
      <color rgb="FFFF0000"/>
    </font>
    <font>
      <sz val="11.0"/>
      <color rgb="FFFF0000"/>
    </font>
    <font>
      <b/>
      <sz val="11.0"/>
    </font>
    <font>
      <sz val="11.0"/>
    </font>
    <font>
      <color rgb="FF000000"/>
      <name val="Arial"/>
    </font>
    <font>
      <sz val="10.0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0" fontId="7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14" xfId="0" applyAlignment="1" applyBorder="1" applyFont="1" applyNumberFormat="1">
      <alignment readingOrder="0"/>
    </xf>
    <xf borderId="1" fillId="0" fontId="5" numFmtId="164" xfId="0" applyAlignment="1" applyBorder="1" applyFont="1" applyNumberFormat="1">
      <alignment readingOrder="0"/>
    </xf>
    <xf borderId="1" fillId="0" fontId="5" numFmtId="165" xfId="0" applyAlignment="1" applyBorder="1" applyFont="1" applyNumberFormat="1">
      <alignment readingOrder="0"/>
    </xf>
    <xf borderId="1" fillId="0" fontId="7" numFmtId="0" xfId="0" applyAlignment="1" applyBorder="1" applyFont="1">
      <alignment horizontal="center" readingOrder="0"/>
    </xf>
    <xf borderId="1" fillId="0" fontId="5" numFmtId="14" xfId="0" applyAlignment="1" applyBorder="1" applyFont="1" applyNumberFormat="1">
      <alignment horizontal="center" readingOrder="0"/>
    </xf>
    <xf borderId="1" fillId="0" fontId="5" numFmtId="166" xfId="0" applyAlignment="1" applyBorder="1" applyFont="1" applyNumberFormat="1">
      <alignment readingOrder="0"/>
    </xf>
    <xf borderId="0" fillId="0" fontId="8" numFmtId="0" xfId="0" applyAlignment="1" applyFont="1">
      <alignment horizontal="left" readingOrder="0"/>
    </xf>
    <xf borderId="1" fillId="0" fontId="7" numFmtId="0" xfId="0" applyAlignment="1" applyBorder="1" applyFont="1">
      <alignment horizontal="right" readingOrder="0"/>
    </xf>
    <xf borderId="0" fillId="0" fontId="7" numFmtId="0" xfId="0" applyAlignment="1" applyFont="1">
      <alignment horizontal="center" readingOrder="0"/>
    </xf>
    <xf borderId="1" fillId="0" fontId="5" numFmtId="0" xfId="0" applyAlignment="1" applyBorder="1" applyFont="1">
      <alignment horizontal="right" readingOrder="0"/>
    </xf>
    <xf borderId="0" fillId="0" fontId="5" numFmtId="0" xfId="0" applyAlignment="1" applyFont="1">
      <alignment horizontal="right" readingOrder="0"/>
    </xf>
    <xf borderId="0" fillId="0" fontId="9" numFmtId="0" xfId="0" applyAlignment="1" applyFont="1">
      <alignment readingOrder="0"/>
    </xf>
    <xf borderId="0" fillId="0" fontId="10" numFmtId="0" xfId="0" applyFont="1"/>
    <xf borderId="2" fillId="0" fontId="4" numFmtId="0" xfId="0" applyAlignment="1" applyBorder="1" applyFont="1">
      <alignment horizontal="left" readingOrder="0" shrinkToFit="0" vertical="bottom" wrapText="0"/>
    </xf>
    <xf borderId="3" fillId="0" fontId="11" numFmtId="0" xfId="0" applyAlignment="1" applyBorder="1" applyFont="1">
      <alignment horizontal="right" shrinkToFit="0" vertical="bottom" wrapText="0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3" numFmtId="0" xfId="0" applyAlignment="1" applyFont="1">
      <alignment horizontal="right" readingOrder="0" shrinkToFit="0" vertical="bottom" wrapText="0"/>
    </xf>
    <xf borderId="1" fillId="0" fontId="14" numFmtId="0" xfId="0" applyAlignment="1" applyBorder="1" applyFont="1">
      <alignment horizontal="right" shrinkToFit="0" vertical="bottom" wrapText="0"/>
    </xf>
    <xf borderId="1" fillId="0" fontId="14" numFmtId="165" xfId="0" applyAlignment="1" applyBorder="1" applyFont="1" applyNumberFormat="1">
      <alignment horizontal="right" readingOrder="0" shrinkToFit="0" vertical="bottom" wrapText="0"/>
    </xf>
    <xf borderId="1" fillId="0" fontId="14" numFmtId="14" xfId="0" applyAlignment="1" applyBorder="1" applyFont="1" applyNumberFormat="1">
      <alignment horizontal="right" readingOrder="0" shrinkToFit="0" vertical="bottom" wrapText="0"/>
    </xf>
    <xf borderId="0" fillId="0" fontId="15" numFmtId="0" xfId="0" applyAlignment="1" applyFont="1">
      <alignment horizontal="right" readingOrder="0" vertical="bottom"/>
    </xf>
    <xf borderId="1" fillId="0" fontId="16" numFmtId="0" xfId="0" applyAlignment="1" applyBorder="1" applyFont="1">
      <alignment horizontal="right" shrinkToFit="0" vertical="bottom" wrapText="0"/>
    </xf>
    <xf borderId="1" fillId="0" fontId="16" numFmtId="20" xfId="0" applyAlignment="1" applyBorder="1" applyFont="1" applyNumberFormat="1">
      <alignment horizontal="right" readingOrder="0" shrinkToFit="0" vertical="bottom" wrapText="0"/>
    </xf>
    <xf borderId="1" fillId="0" fontId="16" numFmtId="0" xfId="0" applyAlignment="1" applyBorder="1" applyFont="1">
      <alignment horizontal="right" readingOrder="0" shrinkToFit="0" vertical="bottom" wrapText="0"/>
    </xf>
    <xf borderId="0" fillId="0" fontId="15" numFmtId="0" xfId="0" applyAlignment="1" applyFont="1">
      <alignment readingOrder="0" vertical="bottom"/>
    </xf>
    <xf borderId="4" fillId="0" fontId="16" numFmtId="0" xfId="0" applyAlignment="1" applyBorder="1" applyFont="1">
      <alignment horizontal="right" shrinkToFit="0" vertical="bottom" wrapText="0"/>
    </xf>
    <xf borderId="4" fillId="0" fontId="16" numFmtId="0" xfId="0" applyAlignment="1" applyBorder="1" applyFont="1">
      <alignment horizontal="right" readingOrder="0" shrinkToFit="0" vertical="bottom" wrapText="0"/>
    </xf>
    <xf borderId="5" fillId="0" fontId="15" numFmtId="0" xfId="0" applyAlignment="1" applyBorder="1" applyFont="1">
      <alignment horizontal="right" readingOrder="0" shrinkToFit="0" vertical="bottom" wrapText="0"/>
    </xf>
    <xf borderId="6" fillId="0" fontId="16" numFmtId="0" xfId="0" applyAlignment="1" applyBorder="1" applyFont="1">
      <alignment horizontal="right" shrinkToFit="0" vertical="bottom" wrapText="0"/>
    </xf>
    <xf borderId="6" fillId="0" fontId="16" numFmtId="0" xfId="0" applyAlignment="1" applyBorder="1" applyFont="1">
      <alignment horizontal="right" readingOrder="0" shrinkToFit="0" vertical="bottom" wrapText="0"/>
    </xf>
    <xf borderId="7" fillId="0" fontId="16" numFmtId="0" xfId="0" applyAlignment="1" applyBorder="1" applyFont="1">
      <alignment horizontal="right" readingOrder="0" shrinkToFit="0" vertical="bottom" wrapText="0"/>
    </xf>
    <xf borderId="8" fillId="0" fontId="16" numFmtId="0" xfId="0" applyAlignment="1" applyBorder="1" applyFont="1">
      <alignment horizontal="right" readingOrder="0" shrinkToFit="0" vertical="bottom" wrapText="0"/>
    </xf>
    <xf borderId="6" fillId="0" fontId="16" numFmtId="167" xfId="0" applyAlignment="1" applyBorder="1" applyFont="1" applyNumberFormat="1">
      <alignment horizontal="right" readingOrder="0" shrinkToFit="0" vertical="bottom" wrapText="0"/>
    </xf>
    <xf borderId="8" fillId="0" fontId="16" numFmtId="10" xfId="0" applyAlignment="1" applyBorder="1" applyFont="1" applyNumberFormat="1">
      <alignment horizontal="right" readingOrder="0" shrinkToFit="0" vertical="bottom" wrapText="0"/>
    </xf>
    <xf borderId="6" fillId="0" fontId="16" numFmtId="10" xfId="0" applyAlignment="1" applyBorder="1" applyFont="1" applyNumberFormat="1">
      <alignment horizontal="right" shrinkToFit="0" vertical="bottom" wrapText="0"/>
    </xf>
    <xf borderId="6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9" xfId="0" applyAlignment="1" applyBorder="1" applyFont="1" applyNumberFormat="1">
      <alignment horizontal="right" readingOrder="0" shrinkToFit="0" vertical="bottom" wrapText="0"/>
    </xf>
    <xf borderId="1" fillId="2" fontId="17" numFmtId="0" xfId="0" applyAlignment="1" applyBorder="1" applyFont="1">
      <alignment horizontal="right" readingOrder="0"/>
    </xf>
    <xf borderId="4" fillId="0" fontId="15" numFmtId="0" xfId="0" applyAlignment="1" applyBorder="1" applyFont="1">
      <alignment horizontal="left" readingOrder="0" shrinkToFit="0" vertical="bottom" wrapText="0"/>
    </xf>
    <xf borderId="1" fillId="0" fontId="18" numFmtId="0" xfId="0" applyAlignment="1" applyBorder="1" applyFont="1">
      <alignment horizontal="right" readingOrder="0" vertical="bottom"/>
    </xf>
    <xf borderId="9" fillId="0" fontId="16" numFmtId="0" xfId="0" applyAlignment="1" applyBorder="1" applyFont="1">
      <alignment horizontal="right" shrinkToFit="0" vertical="bottom" wrapText="0"/>
    </xf>
    <xf borderId="9" fillId="0" fontId="16" numFmtId="0" xfId="0" applyAlignment="1" applyBorder="1" applyFont="1">
      <alignment horizontal="right" readingOrder="0" shrinkToFit="0" vertical="bottom" wrapText="0"/>
    </xf>
    <xf borderId="1" fillId="0" fontId="16" numFmtId="46" xfId="0" applyAlignment="1" applyBorder="1" applyFont="1" applyNumberFormat="1">
      <alignment horizontal="righ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right"/>
    </xf>
    <xf borderId="0" fillId="2" fontId="19" numFmtId="0" xfId="0" applyAlignment="1" applyFont="1">
      <alignment horizontal="left" readingOrder="0"/>
    </xf>
    <xf borderId="0" fillId="2" fontId="20" numFmtId="0" xfId="0" applyAlignment="1" applyFont="1">
      <alignment horizontal="right" readingOrder="0"/>
    </xf>
    <xf borderId="5" fillId="0" fontId="16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8" max="8" width="46.75"/>
  </cols>
  <sheetData>
    <row r="1">
      <c r="A1" s="1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5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/>
      <c r="B3" s="5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3</v>
      </c>
      <c r="B4" s="5" t="s">
        <v>4</v>
      </c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/>
      <c r="B5" s="5" t="s">
        <v>5</v>
      </c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5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7</v>
      </c>
      <c r="B7" s="5" t="s">
        <v>8</v>
      </c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/>
      <c r="B8" s="8" t="s">
        <v>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"/>
      <c r="B9" s="5" t="s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11</v>
      </c>
      <c r="B10" s="5" t="s">
        <v>12</v>
      </c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7"/>
      <c r="B11" s="9" t="s">
        <v>13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/>
      <c r="B12" s="9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 t="s">
        <v>15</v>
      </c>
      <c r="B13" s="5" t="s">
        <v>16</v>
      </c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/>
      <c r="B14" s="8" t="s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/>
      <c r="B15" s="8" t="s">
        <v>18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/>
      <c r="B16" s="8" t="s">
        <v>19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/>
      <c r="B17" s="8" t="s">
        <v>20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8" t="s">
        <v>21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63"/>
    <col customWidth="1" min="2" max="2" width="13.38"/>
  </cols>
  <sheetData>
    <row r="1">
      <c r="A1" s="10" t="s">
        <v>22</v>
      </c>
    </row>
    <row r="2">
      <c r="B2" s="11"/>
    </row>
    <row r="3">
      <c r="B3" s="12" t="s">
        <v>23</v>
      </c>
    </row>
    <row r="4">
      <c r="B4" s="13" t="s">
        <v>24</v>
      </c>
      <c r="C4" s="14"/>
      <c r="D4" s="14"/>
      <c r="E4" s="14"/>
      <c r="F4" s="14"/>
      <c r="G4" s="14"/>
    </row>
    <row r="5">
      <c r="B5" s="13" t="s">
        <v>25</v>
      </c>
      <c r="C5" s="15"/>
      <c r="D5" s="15"/>
      <c r="E5" s="16"/>
      <c r="F5" s="17"/>
      <c r="G5" s="17"/>
    </row>
    <row r="6">
      <c r="B6" s="18" t="s">
        <v>26</v>
      </c>
      <c r="C6" s="19"/>
      <c r="D6" s="15"/>
      <c r="E6" s="20"/>
      <c r="F6" s="17"/>
      <c r="G6" s="17"/>
    </row>
    <row r="7">
      <c r="B7" s="21" t="s">
        <v>27</v>
      </c>
    </row>
    <row r="8">
      <c r="B8" s="22" t="s">
        <v>28</v>
      </c>
      <c r="C8" s="18" t="s">
        <v>29</v>
      </c>
      <c r="D8" s="23"/>
    </row>
    <row r="9">
      <c r="B9" s="24" t="s">
        <v>30</v>
      </c>
      <c r="C9" s="14"/>
    </row>
    <row r="10">
      <c r="B10" s="25"/>
    </row>
    <row r="11">
      <c r="B11" s="25"/>
    </row>
    <row r="12">
      <c r="B12" s="25"/>
    </row>
    <row r="13">
      <c r="B13" s="25"/>
    </row>
    <row r="14">
      <c r="B14" s="25"/>
    </row>
    <row r="15">
      <c r="B15" s="25"/>
    </row>
    <row r="16">
      <c r="B16" s="25"/>
    </row>
    <row r="17">
      <c r="B17" s="11"/>
    </row>
    <row r="18">
      <c r="B18" s="26" t="s">
        <v>31</v>
      </c>
      <c r="I18" s="26" t="s">
        <v>32</v>
      </c>
      <c r="J18" s="27"/>
    </row>
    <row r="19">
      <c r="B19" s="11" t="s">
        <v>33</v>
      </c>
    </row>
  </sheetData>
  <mergeCells count="1">
    <mergeCell ref="B7:D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34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0.5625</v>
      </c>
      <c r="D3" s="37">
        <v>0.3854166666666667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41</v>
      </c>
      <c r="EA5" s="44" t="s">
        <v>41</v>
      </c>
      <c r="EB5" s="44" t="s">
        <v>42</v>
      </c>
      <c r="EC5" s="44" t="s">
        <v>41</v>
      </c>
      <c r="ED5" s="38" t="s">
        <v>41</v>
      </c>
      <c r="EE5" s="38" t="s">
        <v>41</v>
      </c>
      <c r="EF5" s="38" t="s">
        <v>41</v>
      </c>
      <c r="EG5" s="38" t="s">
        <v>41</v>
      </c>
      <c r="EH5" s="38" t="s">
        <v>41</v>
      </c>
      <c r="EI5" s="38" t="s">
        <v>41</v>
      </c>
      <c r="EJ5" s="38" t="s">
        <v>41</v>
      </c>
      <c r="EK5" s="38" t="s">
        <v>42</v>
      </c>
      <c r="EL5" s="38" t="s">
        <v>42</v>
      </c>
      <c r="EM5" s="38" t="s">
        <v>41</v>
      </c>
      <c r="EN5" s="38" t="s">
        <v>41</v>
      </c>
    </row>
    <row r="6">
      <c r="A6" s="45" t="s">
        <v>43</v>
      </c>
      <c r="B6" s="43"/>
      <c r="C6" s="44">
        <v>16.7</v>
      </c>
      <c r="D6" s="44">
        <v>16.7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44</v>
      </c>
      <c r="B7" s="43"/>
      <c r="C7" s="44">
        <v>16.7</v>
      </c>
      <c r="D7" s="44">
        <v>16.71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45</v>
      </c>
      <c r="B8" s="43"/>
      <c r="C8" s="44">
        <v>0.0</v>
      </c>
      <c r="D8" s="44">
        <v>0.01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46</v>
      </c>
      <c r="B9" s="43"/>
      <c r="C9" s="44">
        <v>0.0</v>
      </c>
      <c r="D9" s="44">
        <v>0.01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47</v>
      </c>
      <c r="B10" s="43"/>
      <c r="C10" s="44">
        <v>16.7</v>
      </c>
      <c r="D10" s="44" t="s">
        <v>48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48</v>
      </c>
      <c r="EA10" s="44" t="s">
        <v>49</v>
      </c>
      <c r="EB10" s="44" t="s">
        <v>49</v>
      </c>
      <c r="EC10" s="44" t="s">
        <v>49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48</v>
      </c>
      <c r="EN10" s="38">
        <v>16.7</v>
      </c>
    </row>
    <row r="11">
      <c r="A11" s="46" t="s">
        <v>50</v>
      </c>
      <c r="B11" s="43"/>
      <c r="C11" s="44">
        <v>16.7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51</v>
      </c>
      <c r="B12" s="43"/>
      <c r="C12" s="44">
        <v>23.3</v>
      </c>
      <c r="D12" s="44">
        <v>26.3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52</v>
      </c>
      <c r="B13" s="43"/>
      <c r="C13" s="44">
        <v>24.7</v>
      </c>
      <c r="D13" s="44">
        <v>27.8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53</v>
      </c>
      <c r="B14" s="43"/>
      <c r="C14" s="44">
        <v>24.7</v>
      </c>
      <c r="D14" s="44">
        <v>27.8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54</v>
      </c>
      <c r="B15" s="43"/>
      <c r="C15" s="44">
        <v>745.0</v>
      </c>
      <c r="D15" s="44">
        <v>749.0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55</v>
      </c>
      <c r="B16" s="43"/>
      <c r="C16" s="44">
        <v>747.0</v>
      </c>
      <c r="D16" s="44">
        <v>749.0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56</v>
      </c>
      <c r="B17" s="43"/>
      <c r="C17" s="44">
        <v>747.0</v>
      </c>
      <c r="D17" s="44" t="s">
        <v>48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57</v>
      </c>
      <c r="B18" s="36"/>
      <c r="C18" s="38" t="s">
        <v>40</v>
      </c>
      <c r="D18" s="38" t="s">
        <v>40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41</v>
      </c>
      <c r="EA18" s="38" t="s">
        <v>58</v>
      </c>
      <c r="EB18" s="38" t="s">
        <v>41</v>
      </c>
      <c r="EC18" s="38" t="s">
        <v>58</v>
      </c>
      <c r="ED18" s="38" t="s">
        <v>41</v>
      </c>
      <c r="EE18" s="38" t="s">
        <v>41</v>
      </c>
      <c r="EF18" s="38" t="s">
        <v>41</v>
      </c>
      <c r="EG18" s="38" t="s">
        <v>41</v>
      </c>
      <c r="EH18" s="38" t="s">
        <v>41</v>
      </c>
      <c r="EI18" s="38" t="s">
        <v>41</v>
      </c>
      <c r="EJ18" s="38" t="s">
        <v>41</v>
      </c>
      <c r="EK18" s="38" t="s">
        <v>41</v>
      </c>
      <c r="EL18" s="38" t="s">
        <v>41</v>
      </c>
      <c r="EM18" s="38" t="s">
        <v>41</v>
      </c>
      <c r="EN18" s="38" t="s">
        <v>41</v>
      </c>
    </row>
    <row r="19">
      <c r="A19" s="45" t="s">
        <v>59</v>
      </c>
      <c r="B19" s="43"/>
      <c r="C19" s="44">
        <v>0.1</v>
      </c>
      <c r="D19" s="44">
        <v>0.2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48</v>
      </c>
      <c r="EB19" s="44">
        <v>0.4</v>
      </c>
      <c r="EC19" s="44" t="s">
        <v>48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60</v>
      </c>
      <c r="B20" s="43"/>
      <c r="C20" s="44">
        <v>0.1</v>
      </c>
      <c r="D20" s="44" t="s">
        <v>48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49</v>
      </c>
      <c r="EB20" s="44" t="s">
        <v>49</v>
      </c>
      <c r="EC20" s="44" t="s">
        <v>49</v>
      </c>
      <c r="ED20" s="38">
        <v>0.3</v>
      </c>
      <c r="EE20" s="38" t="s">
        <v>48</v>
      </c>
      <c r="EF20" s="38">
        <v>0.2</v>
      </c>
      <c r="EG20" s="38" t="s">
        <v>48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61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62</v>
      </c>
      <c r="B22" s="43"/>
      <c r="C22" s="47">
        <v>0.764</v>
      </c>
      <c r="D22" s="47">
        <v>0.768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63</v>
      </c>
      <c r="B23" s="43"/>
      <c r="C23" s="44">
        <v>0.75</v>
      </c>
      <c r="D23" s="44">
        <v>0.75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64</v>
      </c>
      <c r="B24" s="43"/>
      <c r="C24" s="47">
        <v>0.014</v>
      </c>
      <c r="D24" s="47">
        <f>D22-D23</f>
        <v>0.018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65</v>
      </c>
      <c r="B25" s="49"/>
      <c r="C25" s="50"/>
      <c r="D25" s="50">
        <f>(D22-D23)/D23</f>
        <v>0.024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66</v>
      </c>
      <c r="B26" s="36"/>
      <c r="C26" s="38" t="s">
        <v>67</v>
      </c>
      <c r="D26" s="38" t="s">
        <v>67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58</v>
      </c>
      <c r="EA26" s="38" t="s">
        <v>58</v>
      </c>
      <c r="EB26" s="38" t="s">
        <v>58</v>
      </c>
      <c r="EC26" s="38" t="s">
        <v>58</v>
      </c>
      <c r="ED26" s="38" t="s">
        <v>58</v>
      </c>
      <c r="EE26" s="38" t="s">
        <v>58</v>
      </c>
      <c r="EF26" s="38" t="s">
        <v>58</v>
      </c>
      <c r="EG26" s="38" t="s">
        <v>58</v>
      </c>
      <c r="EH26" s="38" t="s">
        <v>58</v>
      </c>
      <c r="EI26" s="38" t="s">
        <v>58</v>
      </c>
      <c r="EJ26" s="38" t="s">
        <v>58</v>
      </c>
      <c r="EK26" s="38" t="s">
        <v>58</v>
      </c>
      <c r="EL26" s="38" t="s">
        <v>58</v>
      </c>
      <c r="EM26" s="38" t="s">
        <v>58</v>
      </c>
      <c r="EN26" s="38" t="s">
        <v>58</v>
      </c>
    </row>
    <row r="27">
      <c r="A27" s="38" t="s">
        <v>68</v>
      </c>
      <c r="B27" s="36"/>
      <c r="C27" s="38" t="s">
        <v>69</v>
      </c>
      <c r="D27" s="38" t="s">
        <v>69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41</v>
      </c>
      <c r="EA27" s="38" t="s">
        <v>41</v>
      </c>
      <c r="EB27" s="38" t="s">
        <v>41</v>
      </c>
      <c r="EC27" s="38" t="s">
        <v>41</v>
      </c>
      <c r="ED27" s="38" t="s">
        <v>70</v>
      </c>
      <c r="EE27" s="38" t="s">
        <v>41</v>
      </c>
      <c r="EF27" s="38" t="s">
        <v>41</v>
      </c>
      <c r="EG27" s="38" t="s">
        <v>41</v>
      </c>
      <c r="EH27" s="38" t="s">
        <v>41</v>
      </c>
      <c r="EI27" s="38" t="s">
        <v>41</v>
      </c>
      <c r="EJ27" s="38" t="s">
        <v>41</v>
      </c>
      <c r="EK27" s="38" t="s">
        <v>41</v>
      </c>
      <c r="EL27" s="38" t="s">
        <v>41</v>
      </c>
      <c r="EM27" s="38" t="s">
        <v>41</v>
      </c>
      <c r="EN27" s="38" t="s">
        <v>41</v>
      </c>
    </row>
    <row r="28">
      <c r="A28" s="38" t="s">
        <v>71</v>
      </c>
      <c r="B28" s="36"/>
      <c r="C28" s="38" t="s">
        <v>69</v>
      </c>
      <c r="D28" s="38" t="s">
        <v>69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41</v>
      </c>
      <c r="EA28" s="38" t="s">
        <v>41</v>
      </c>
      <c r="EB28" s="38" t="s">
        <v>41</v>
      </c>
      <c r="EC28" s="38" t="s">
        <v>41</v>
      </c>
      <c r="ED28" s="38" t="s">
        <v>41</v>
      </c>
      <c r="EE28" s="38" t="s">
        <v>41</v>
      </c>
      <c r="EF28" s="38" t="s">
        <v>41</v>
      </c>
      <c r="EG28" s="38" t="s">
        <v>41</v>
      </c>
      <c r="EH28" s="38" t="s">
        <v>41</v>
      </c>
      <c r="EI28" s="38" t="s">
        <v>41</v>
      </c>
      <c r="EJ28" s="38" t="s">
        <v>41</v>
      </c>
      <c r="EK28" s="38" t="s">
        <v>41</v>
      </c>
      <c r="EL28" s="38" t="s">
        <v>41</v>
      </c>
      <c r="EM28" s="38" t="s">
        <v>41</v>
      </c>
      <c r="EN28" s="38" t="s">
        <v>41</v>
      </c>
    </row>
    <row r="29">
      <c r="A29" s="38" t="s">
        <v>72</v>
      </c>
      <c r="B29" s="36"/>
      <c r="C29" s="38" t="s">
        <v>69</v>
      </c>
      <c r="D29" s="38" t="s">
        <v>69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41</v>
      </c>
      <c r="EA29" s="38" t="s">
        <v>41</v>
      </c>
      <c r="EB29" s="38" t="s">
        <v>41</v>
      </c>
      <c r="EC29" s="38" t="s">
        <v>41</v>
      </c>
      <c r="ED29" s="38" t="s">
        <v>41</v>
      </c>
      <c r="EE29" s="38" t="s">
        <v>41</v>
      </c>
      <c r="EF29" s="38" t="s">
        <v>41</v>
      </c>
      <c r="EG29" s="38" t="s">
        <v>41</v>
      </c>
      <c r="EH29" s="38" t="s">
        <v>41</v>
      </c>
      <c r="EI29" s="38" t="s">
        <v>41</v>
      </c>
      <c r="EJ29" s="38" t="s">
        <v>41</v>
      </c>
      <c r="EK29" s="38" t="s">
        <v>41</v>
      </c>
      <c r="EL29" s="38" t="s">
        <v>41</v>
      </c>
      <c r="EM29" s="38" t="s">
        <v>41</v>
      </c>
      <c r="EN29" s="38" t="s">
        <v>41</v>
      </c>
    </row>
    <row r="30">
      <c r="A30" s="38" t="s">
        <v>73</v>
      </c>
      <c r="B30" s="36"/>
      <c r="C30" s="38" t="s">
        <v>69</v>
      </c>
      <c r="D30" s="38" t="s">
        <v>69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41</v>
      </c>
      <c r="EA30" s="38" t="s">
        <v>41</v>
      </c>
      <c r="EB30" s="38" t="s">
        <v>41</v>
      </c>
      <c r="EC30" s="38" t="s">
        <v>41</v>
      </c>
      <c r="ED30" s="38" t="s">
        <v>41</v>
      </c>
      <c r="EE30" s="38" t="s">
        <v>41</v>
      </c>
      <c r="EF30" s="38" t="s">
        <v>41</v>
      </c>
      <c r="EG30" s="38" t="s">
        <v>41</v>
      </c>
      <c r="EH30" s="38" t="s">
        <v>41</v>
      </c>
      <c r="EI30" s="38" t="s">
        <v>41</v>
      </c>
      <c r="EJ30" s="38" t="s">
        <v>41</v>
      </c>
      <c r="EK30" s="38" t="s">
        <v>41</v>
      </c>
      <c r="EL30" s="38" t="s">
        <v>41</v>
      </c>
      <c r="EM30" s="38" t="s">
        <v>41</v>
      </c>
      <c r="EN30" s="38" t="s">
        <v>41</v>
      </c>
    </row>
    <row r="31">
      <c r="A31" s="38" t="s">
        <v>74</v>
      </c>
      <c r="B31" s="36"/>
      <c r="C31" s="38" t="s">
        <v>69</v>
      </c>
      <c r="D31" s="38" t="s">
        <v>69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75</v>
      </c>
      <c r="B32" s="36"/>
      <c r="C32" s="38" t="s">
        <v>69</v>
      </c>
      <c r="D32" s="38" t="s">
        <v>69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41</v>
      </c>
      <c r="EA32" s="38" t="s">
        <v>41</v>
      </c>
      <c r="EB32" s="38" t="s">
        <v>41</v>
      </c>
      <c r="EC32" s="38" t="s">
        <v>41</v>
      </c>
      <c r="ED32" s="38" t="s">
        <v>41</v>
      </c>
      <c r="EE32" s="38" t="s">
        <v>41</v>
      </c>
      <c r="EF32" s="38" t="s">
        <v>41</v>
      </c>
      <c r="EG32" s="38" t="s">
        <v>41</v>
      </c>
      <c r="EH32" s="38" t="s">
        <v>41</v>
      </c>
      <c r="EI32" s="38" t="s">
        <v>41</v>
      </c>
      <c r="EJ32" s="38" t="s">
        <v>41</v>
      </c>
      <c r="EK32" s="38" t="s">
        <v>76</v>
      </c>
      <c r="EL32" s="38" t="s">
        <v>41</v>
      </c>
      <c r="EM32" s="38" t="s">
        <v>41</v>
      </c>
      <c r="EN32" s="38" t="s">
        <v>41</v>
      </c>
    </row>
    <row r="33">
      <c r="A33" s="38" t="s">
        <v>77</v>
      </c>
      <c r="B33" s="36"/>
      <c r="C33" s="38" t="s">
        <v>69</v>
      </c>
      <c r="D33" s="38" t="s">
        <v>69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41</v>
      </c>
      <c r="EA33" s="38" t="s">
        <v>41</v>
      </c>
      <c r="EB33" s="38" t="s">
        <v>41</v>
      </c>
      <c r="EC33" s="38" t="s">
        <v>41</v>
      </c>
      <c r="ED33" s="38" t="s">
        <v>41</v>
      </c>
      <c r="EE33" s="38" t="s">
        <v>41</v>
      </c>
      <c r="EF33" s="38" t="s">
        <v>41</v>
      </c>
      <c r="EG33" s="38" t="s">
        <v>41</v>
      </c>
      <c r="EH33" s="38" t="s">
        <v>41</v>
      </c>
      <c r="EI33" s="38" t="s">
        <v>41</v>
      </c>
      <c r="EJ33" s="38" t="s">
        <v>41</v>
      </c>
      <c r="EK33" s="38" t="s">
        <v>76</v>
      </c>
      <c r="EL33" s="38" t="s">
        <v>41</v>
      </c>
      <c r="EM33" s="38" t="s">
        <v>41</v>
      </c>
      <c r="EN33" s="38" t="s">
        <v>41</v>
      </c>
    </row>
    <row r="34">
      <c r="A34" s="38" t="s">
        <v>78</v>
      </c>
      <c r="B34" s="36"/>
      <c r="C34" s="38" t="s">
        <v>69</v>
      </c>
      <c r="D34" s="38" t="s">
        <v>69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41</v>
      </c>
      <c r="EA34" s="38" t="s">
        <v>41</v>
      </c>
      <c r="EB34" s="38" t="s">
        <v>41</v>
      </c>
      <c r="EC34" s="38" t="s">
        <v>41</v>
      </c>
      <c r="ED34" s="38" t="s">
        <v>41</v>
      </c>
      <c r="EE34" s="38" t="s">
        <v>41</v>
      </c>
      <c r="EF34" s="38" t="s">
        <v>41</v>
      </c>
      <c r="EG34" s="38" t="s">
        <v>41</v>
      </c>
      <c r="EH34" s="38" t="s">
        <v>41</v>
      </c>
      <c r="EI34" s="38" t="s">
        <v>41</v>
      </c>
      <c r="EJ34" s="38" t="s">
        <v>41</v>
      </c>
      <c r="EK34" s="38" t="s">
        <v>41</v>
      </c>
      <c r="EL34" s="38" t="s">
        <v>41</v>
      </c>
      <c r="EM34" s="38" t="s">
        <v>41</v>
      </c>
      <c r="EN34" s="38" t="s">
        <v>41</v>
      </c>
    </row>
    <row r="35">
      <c r="A35" s="38" t="s">
        <v>79</v>
      </c>
      <c r="B35" s="36"/>
      <c r="C35" s="52">
        <v>0.25</v>
      </c>
      <c r="D35" s="52">
        <v>0.15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41</v>
      </c>
      <c r="EB35" s="38" t="s">
        <v>41</v>
      </c>
      <c r="EC35" s="38" t="s">
        <v>41</v>
      </c>
      <c r="ED35" s="38" t="s">
        <v>41</v>
      </c>
      <c r="EE35" s="38" t="s">
        <v>76</v>
      </c>
      <c r="EF35" s="52">
        <v>0.75</v>
      </c>
      <c r="EG35" s="38" t="s">
        <v>80</v>
      </c>
      <c r="EH35" s="38" t="s">
        <v>81</v>
      </c>
      <c r="EI35" s="52">
        <v>1.0</v>
      </c>
      <c r="EJ35" s="38" t="s">
        <v>82</v>
      </c>
      <c r="EK35" s="52">
        <v>0.6</v>
      </c>
      <c r="EL35" s="38" t="s">
        <v>83</v>
      </c>
      <c r="EM35" s="52">
        <v>0.25</v>
      </c>
      <c r="EN35" s="52">
        <v>1.0</v>
      </c>
    </row>
    <row r="36">
      <c r="A36" s="38" t="s">
        <v>84</v>
      </c>
      <c r="B36" s="36"/>
      <c r="C36" s="38" t="s">
        <v>85</v>
      </c>
      <c r="D36" s="38" t="s">
        <v>67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58</v>
      </c>
      <c r="EA36" s="38" t="s">
        <v>58</v>
      </c>
      <c r="EB36" s="38" t="s">
        <v>58</v>
      </c>
      <c r="EC36" s="38" t="s">
        <v>58</v>
      </c>
      <c r="ED36" s="38" t="s">
        <v>58</v>
      </c>
      <c r="EE36" s="38" t="s">
        <v>58</v>
      </c>
      <c r="EF36" s="38" t="s">
        <v>86</v>
      </c>
      <c r="EG36" s="38" t="s">
        <v>87</v>
      </c>
      <c r="EH36" s="38" t="s">
        <v>88</v>
      </c>
      <c r="EI36" s="38" t="s">
        <v>89</v>
      </c>
      <c r="EJ36" s="38" t="s">
        <v>90</v>
      </c>
      <c r="EK36" s="38" t="s">
        <v>58</v>
      </c>
      <c r="EL36" s="38" t="s">
        <v>58</v>
      </c>
      <c r="EM36" s="38" t="s">
        <v>58</v>
      </c>
      <c r="EN36" s="38" t="s">
        <v>58</v>
      </c>
    </row>
    <row r="37">
      <c r="A37" s="38" t="s">
        <v>91</v>
      </c>
      <c r="B37" s="36"/>
      <c r="C37" s="38" t="s">
        <v>92</v>
      </c>
      <c r="D37" s="38" t="s">
        <v>40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41</v>
      </c>
      <c r="EA37" s="38" t="s">
        <v>41</v>
      </c>
      <c r="EB37" s="38" t="s">
        <v>41</v>
      </c>
      <c r="EC37" s="38" t="s">
        <v>41</v>
      </c>
      <c r="ED37" s="38" t="s">
        <v>93</v>
      </c>
      <c r="EE37" s="38" t="s">
        <v>41</v>
      </c>
      <c r="EF37" s="38" t="s">
        <v>93</v>
      </c>
      <c r="EG37" s="38" t="s">
        <v>41</v>
      </c>
      <c r="EH37" s="38" t="s">
        <v>93</v>
      </c>
      <c r="EI37" s="38" t="s">
        <v>93</v>
      </c>
      <c r="EJ37" s="38" t="s">
        <v>93</v>
      </c>
      <c r="EK37" s="38" t="s">
        <v>93</v>
      </c>
      <c r="EL37" s="38" t="s">
        <v>93</v>
      </c>
      <c r="EM37" s="38" t="s">
        <v>93</v>
      </c>
      <c r="EN37" s="38" t="s">
        <v>93</v>
      </c>
    </row>
    <row r="38">
      <c r="A38" s="38" t="s">
        <v>94</v>
      </c>
      <c r="B38" s="36"/>
      <c r="C38" s="38" t="s">
        <v>92</v>
      </c>
      <c r="D38" s="38" t="s">
        <v>40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41</v>
      </c>
      <c r="EA38" s="38" t="s">
        <v>41</v>
      </c>
      <c r="EB38" s="38" t="s">
        <v>41</v>
      </c>
      <c r="EC38" s="38" t="s">
        <v>41</v>
      </c>
      <c r="ED38" s="38" t="s">
        <v>93</v>
      </c>
      <c r="EE38" s="38" t="s">
        <v>41</v>
      </c>
      <c r="EF38" s="38" t="s">
        <v>93</v>
      </c>
      <c r="EG38" s="38" t="s">
        <v>41</v>
      </c>
      <c r="EH38" s="38" t="s">
        <v>93</v>
      </c>
      <c r="EI38" s="38" t="s">
        <v>93</v>
      </c>
      <c r="EJ38" s="38" t="s">
        <v>93</v>
      </c>
      <c r="EK38" s="38" t="s">
        <v>93</v>
      </c>
      <c r="EL38" s="38" t="s">
        <v>93</v>
      </c>
      <c r="EM38" s="38" t="s">
        <v>93</v>
      </c>
      <c r="EN38" s="38" t="s">
        <v>93</v>
      </c>
    </row>
    <row r="39">
      <c r="A39" s="38" t="s">
        <v>95</v>
      </c>
      <c r="B39" s="36"/>
      <c r="C39" s="38" t="s">
        <v>92</v>
      </c>
      <c r="D39" s="38" t="s">
        <v>40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41</v>
      </c>
      <c r="EA39" s="38" t="s">
        <v>41</v>
      </c>
      <c r="EB39" s="38" t="s">
        <v>41</v>
      </c>
      <c r="EC39" s="38" t="s">
        <v>41</v>
      </c>
      <c r="ED39" s="38" t="s">
        <v>93</v>
      </c>
      <c r="EE39" s="38" t="s">
        <v>41</v>
      </c>
      <c r="EF39" s="38" t="s">
        <v>93</v>
      </c>
      <c r="EG39" s="38" t="s">
        <v>41</v>
      </c>
      <c r="EH39" s="38" t="s">
        <v>93</v>
      </c>
      <c r="EI39" s="38" t="s">
        <v>93</v>
      </c>
      <c r="EJ39" s="38" t="s">
        <v>93</v>
      </c>
      <c r="EK39" s="38" t="s">
        <v>93</v>
      </c>
      <c r="EL39" s="38" t="s">
        <v>93</v>
      </c>
      <c r="EM39" s="38" t="s">
        <v>93</v>
      </c>
      <c r="EN39" s="38" t="s">
        <v>93</v>
      </c>
    </row>
    <row r="40">
      <c r="A40" s="38" t="s">
        <v>96</v>
      </c>
      <c r="B40" s="36"/>
      <c r="C40" s="38" t="s">
        <v>92</v>
      </c>
      <c r="D40" s="38" t="s">
        <v>40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41</v>
      </c>
      <c r="EA40" s="38" t="s">
        <v>41</v>
      </c>
      <c r="EB40" s="38" t="s">
        <v>41</v>
      </c>
      <c r="EC40" s="38" t="s">
        <v>41</v>
      </c>
      <c r="ED40" s="38" t="s">
        <v>93</v>
      </c>
      <c r="EE40" s="38" t="s">
        <v>41</v>
      </c>
      <c r="EF40" s="38" t="s">
        <v>93</v>
      </c>
      <c r="EG40" s="38" t="s">
        <v>41</v>
      </c>
      <c r="EH40" s="38" t="s">
        <v>93</v>
      </c>
      <c r="EI40" s="38" t="s">
        <v>93</v>
      </c>
      <c r="EJ40" s="38" t="s">
        <v>93</v>
      </c>
      <c r="EK40" s="38" t="s">
        <v>93</v>
      </c>
      <c r="EL40" s="38" t="s">
        <v>93</v>
      </c>
      <c r="EM40" s="38" t="s">
        <v>93</v>
      </c>
      <c r="EN40" s="38" t="s">
        <v>93</v>
      </c>
    </row>
    <row r="41">
      <c r="A41" s="38" t="s">
        <v>97</v>
      </c>
      <c r="B41" s="36"/>
      <c r="C41" s="53" t="s">
        <v>98</v>
      </c>
      <c r="D41" s="53" t="s">
        <v>40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41</v>
      </c>
      <c r="EA41" s="38" t="s">
        <v>41</v>
      </c>
      <c r="EB41" s="38" t="s">
        <v>41</v>
      </c>
      <c r="EC41" s="38" t="s">
        <v>41</v>
      </c>
      <c r="ED41" s="38" t="s">
        <v>41</v>
      </c>
      <c r="EE41" s="38" t="s">
        <v>41</v>
      </c>
      <c r="EF41" s="38" t="s">
        <v>41</v>
      </c>
      <c r="EG41" s="38" t="s">
        <v>41</v>
      </c>
      <c r="EH41" s="38" t="s">
        <v>41</v>
      </c>
      <c r="EI41" s="38" t="s">
        <v>41</v>
      </c>
      <c r="EJ41" s="38" t="s">
        <v>41</v>
      </c>
      <c r="EK41" s="38" t="s">
        <v>41</v>
      </c>
      <c r="EL41" s="38" t="s">
        <v>41</v>
      </c>
      <c r="EM41" s="38" t="s">
        <v>41</v>
      </c>
      <c r="EN41" s="38" t="s">
        <v>41</v>
      </c>
    </row>
    <row r="42">
      <c r="A42" s="38" t="s">
        <v>99</v>
      </c>
      <c r="B42" s="36"/>
      <c r="C42" s="38" t="s">
        <v>67</v>
      </c>
      <c r="D42" s="38" t="s">
        <v>67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58</v>
      </c>
      <c r="EA42" s="38" t="s">
        <v>58</v>
      </c>
      <c r="EB42" s="38" t="s">
        <v>58</v>
      </c>
      <c r="EC42" s="38" t="s">
        <v>58</v>
      </c>
      <c r="ED42" s="38" t="s">
        <v>58</v>
      </c>
      <c r="EE42" s="38" t="s">
        <v>58</v>
      </c>
      <c r="EF42" s="38" t="s">
        <v>58</v>
      </c>
      <c r="EG42" s="38" t="s">
        <v>58</v>
      </c>
      <c r="EH42" s="38" t="s">
        <v>58</v>
      </c>
      <c r="EI42" s="38" t="s">
        <v>58</v>
      </c>
      <c r="EJ42" s="38" t="s">
        <v>58</v>
      </c>
      <c r="EK42" s="38" t="s">
        <v>58</v>
      </c>
      <c r="EL42" s="38" t="s">
        <v>58</v>
      </c>
      <c r="EM42" s="38" t="s">
        <v>58</v>
      </c>
      <c r="EN42" s="38" t="s">
        <v>58</v>
      </c>
    </row>
    <row r="43">
      <c r="A43" s="38" t="s">
        <v>100</v>
      </c>
      <c r="B43" s="36"/>
      <c r="C43" s="38" t="s">
        <v>40</v>
      </c>
      <c r="D43" s="38" t="s">
        <v>40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41</v>
      </c>
      <c r="EA43" s="38" t="s">
        <v>41</v>
      </c>
      <c r="EB43" s="38" t="s">
        <v>41</v>
      </c>
      <c r="EC43" s="38" t="s">
        <v>41</v>
      </c>
      <c r="ED43" s="38" t="s">
        <v>41</v>
      </c>
      <c r="EE43" s="38" t="s">
        <v>41</v>
      </c>
      <c r="EF43" s="38" t="s">
        <v>41</v>
      </c>
      <c r="EG43" s="38" t="s">
        <v>41</v>
      </c>
      <c r="EH43" s="38" t="s">
        <v>41</v>
      </c>
      <c r="EI43" s="38" t="s">
        <v>41</v>
      </c>
      <c r="EJ43" s="38" t="s">
        <v>41</v>
      </c>
      <c r="EK43" s="38" t="s">
        <v>41</v>
      </c>
      <c r="EL43" s="38" t="s">
        <v>41</v>
      </c>
      <c r="EM43" s="38" t="s">
        <v>41</v>
      </c>
      <c r="EN43" s="38" t="s">
        <v>41</v>
      </c>
    </row>
    <row r="44">
      <c r="A44" s="38" t="s">
        <v>101</v>
      </c>
      <c r="B44" s="36"/>
      <c r="C44" s="38" t="s">
        <v>40</v>
      </c>
      <c r="D44" s="38" t="s">
        <v>40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41</v>
      </c>
      <c r="EA44" s="38" t="s">
        <v>41</v>
      </c>
      <c r="EB44" s="38" t="s">
        <v>41</v>
      </c>
      <c r="EC44" s="38" t="s">
        <v>41</v>
      </c>
      <c r="ED44" s="38" t="s">
        <v>41</v>
      </c>
      <c r="EE44" s="38" t="s">
        <v>41</v>
      </c>
      <c r="EF44" s="38" t="s">
        <v>41</v>
      </c>
      <c r="EG44" s="38" t="s">
        <v>41</v>
      </c>
      <c r="EH44" s="38" t="s">
        <v>41</v>
      </c>
      <c r="EI44" s="38" t="s">
        <v>41</v>
      </c>
      <c r="EJ44" s="38" t="s">
        <v>41</v>
      </c>
      <c r="EK44" s="38" t="s">
        <v>41</v>
      </c>
      <c r="EL44" s="38" t="s">
        <v>41</v>
      </c>
      <c r="EM44" s="38" t="s">
        <v>41</v>
      </c>
      <c r="EN44" s="38" t="s">
        <v>41</v>
      </c>
    </row>
    <row r="45">
      <c r="A45" s="38" t="s">
        <v>102</v>
      </c>
      <c r="B45" s="36"/>
      <c r="C45" s="38" t="s">
        <v>40</v>
      </c>
      <c r="D45" s="38" t="s">
        <v>40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41</v>
      </c>
      <c r="EA45" s="38" t="s">
        <v>41</v>
      </c>
      <c r="EB45" s="38" t="s">
        <v>41</v>
      </c>
      <c r="EC45" s="38" t="s">
        <v>41</v>
      </c>
      <c r="ED45" s="38" t="s">
        <v>41</v>
      </c>
      <c r="EE45" s="38" t="s">
        <v>41</v>
      </c>
      <c r="EF45" s="38" t="s">
        <v>41</v>
      </c>
      <c r="EG45" s="38" t="s">
        <v>41</v>
      </c>
      <c r="EH45" s="38" t="s">
        <v>41</v>
      </c>
      <c r="EI45" s="38" t="s">
        <v>41</v>
      </c>
      <c r="EJ45" s="38" t="s">
        <v>41</v>
      </c>
      <c r="EK45" s="38" t="s">
        <v>41</v>
      </c>
      <c r="EL45" s="38" t="s">
        <v>41</v>
      </c>
      <c r="EM45" s="38" t="s">
        <v>41</v>
      </c>
      <c r="EN45" s="38" t="s">
        <v>41</v>
      </c>
    </row>
    <row r="46">
      <c r="A46" s="38" t="s">
        <v>103</v>
      </c>
      <c r="B46" s="36"/>
      <c r="C46" s="38" t="s">
        <v>104</v>
      </c>
      <c r="D46" s="38" t="s">
        <v>40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41</v>
      </c>
      <c r="EA46" s="38" t="s">
        <v>48</v>
      </c>
      <c r="EB46" s="38" t="s">
        <v>48</v>
      </c>
      <c r="EC46" s="38" t="s">
        <v>41</v>
      </c>
      <c r="ED46" s="38" t="s">
        <v>41</v>
      </c>
      <c r="EE46" s="38" t="s">
        <v>41</v>
      </c>
      <c r="EF46" s="38" t="s">
        <v>41</v>
      </c>
      <c r="EG46" s="38" t="s">
        <v>41</v>
      </c>
      <c r="EH46" s="38" t="s">
        <v>41</v>
      </c>
      <c r="EI46" s="38" t="s">
        <v>41</v>
      </c>
      <c r="EJ46" s="38" t="s">
        <v>41</v>
      </c>
      <c r="EK46" s="38" t="s">
        <v>41</v>
      </c>
      <c r="EL46" s="38" t="s">
        <v>41</v>
      </c>
      <c r="EM46" s="38" t="s">
        <v>41</v>
      </c>
      <c r="EN46" s="38" t="s">
        <v>105</v>
      </c>
    </row>
    <row r="47">
      <c r="A47" s="38" t="s">
        <v>106</v>
      </c>
      <c r="B47" s="36"/>
      <c r="C47" s="38" t="s">
        <v>104</v>
      </c>
      <c r="D47" s="38" t="s">
        <v>40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41</v>
      </c>
      <c r="EA47" s="38" t="s">
        <v>48</v>
      </c>
      <c r="EB47" s="38" t="s">
        <v>48</v>
      </c>
      <c r="EC47" s="38" t="s">
        <v>48</v>
      </c>
      <c r="ED47" s="38" t="s">
        <v>41</v>
      </c>
      <c r="EE47" s="38" t="s">
        <v>41</v>
      </c>
      <c r="EF47" s="38" t="s">
        <v>41</v>
      </c>
      <c r="EG47" s="38" t="s">
        <v>41</v>
      </c>
      <c r="EH47" s="38" t="s">
        <v>41</v>
      </c>
      <c r="EI47" s="38" t="s">
        <v>41</v>
      </c>
      <c r="EJ47" s="38" t="s">
        <v>41</v>
      </c>
      <c r="EK47" s="38" t="s">
        <v>41</v>
      </c>
      <c r="EL47" s="38" t="s">
        <v>41</v>
      </c>
      <c r="EM47" s="38" t="s">
        <v>41</v>
      </c>
      <c r="EN47" s="38" t="s">
        <v>93</v>
      </c>
    </row>
    <row r="48">
      <c r="A48" s="38" t="s">
        <v>107</v>
      </c>
      <c r="B48" s="36"/>
      <c r="C48" s="38" t="s">
        <v>40</v>
      </c>
      <c r="D48" s="38" t="s">
        <v>40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41</v>
      </c>
      <c r="EA48" s="38" t="s">
        <v>48</v>
      </c>
      <c r="EB48" s="38" t="s">
        <v>48</v>
      </c>
      <c r="EC48" s="38" t="s">
        <v>48</v>
      </c>
      <c r="ED48" s="38" t="s">
        <v>41</v>
      </c>
      <c r="EE48" s="38" t="s">
        <v>41</v>
      </c>
      <c r="EF48" s="38" t="s">
        <v>41</v>
      </c>
      <c r="EG48" s="38" t="s">
        <v>41</v>
      </c>
      <c r="EH48" s="38" t="s">
        <v>41</v>
      </c>
      <c r="EI48" s="38" t="s">
        <v>41</v>
      </c>
      <c r="EJ48" s="38" t="s">
        <v>41</v>
      </c>
      <c r="EK48" s="38" t="s">
        <v>41</v>
      </c>
      <c r="EL48" s="38" t="s">
        <v>41</v>
      </c>
      <c r="EM48" s="38" t="s">
        <v>41</v>
      </c>
      <c r="EN48" s="38" t="s">
        <v>41</v>
      </c>
    </row>
    <row r="49">
      <c r="A49" s="38" t="s">
        <v>108</v>
      </c>
      <c r="B49" s="36"/>
      <c r="C49" s="38">
        <v>80.0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41</v>
      </c>
      <c r="EA49" s="38" t="s">
        <v>48</v>
      </c>
      <c r="EB49" s="38" t="s">
        <v>48</v>
      </c>
      <c r="EC49" s="38" t="s">
        <v>48</v>
      </c>
      <c r="ED49" s="38" t="s">
        <v>41</v>
      </c>
      <c r="EE49" s="38" t="s">
        <v>41</v>
      </c>
      <c r="EF49" s="38" t="s">
        <v>41</v>
      </c>
      <c r="EG49" s="38" t="s">
        <v>41</v>
      </c>
      <c r="EH49" s="38" t="s">
        <v>41</v>
      </c>
      <c r="EI49" s="38" t="s">
        <v>41</v>
      </c>
      <c r="EJ49" s="38" t="s">
        <v>48</v>
      </c>
      <c r="EK49" s="38" t="s">
        <v>41</v>
      </c>
      <c r="EL49" s="38" t="s">
        <v>41</v>
      </c>
      <c r="EM49" s="38" t="s">
        <v>41</v>
      </c>
      <c r="EN49" s="38" t="s">
        <v>41</v>
      </c>
    </row>
    <row r="50">
      <c r="A50" s="54" t="s">
        <v>109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110</v>
      </c>
      <c r="B51" s="56"/>
      <c r="C51" s="57" t="s">
        <v>40</v>
      </c>
      <c r="D51" s="57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41</v>
      </c>
      <c r="EA51" s="57" t="s">
        <v>41</v>
      </c>
      <c r="EB51" s="57" t="s">
        <v>41</v>
      </c>
      <c r="EC51" s="57" t="s">
        <v>41</v>
      </c>
      <c r="ED51" s="57" t="s">
        <v>41</v>
      </c>
      <c r="EE51" s="57" t="s">
        <v>41</v>
      </c>
      <c r="EF51" s="57" t="s">
        <v>41</v>
      </c>
      <c r="EG51" s="57" t="s">
        <v>41</v>
      </c>
      <c r="EH51" s="57" t="s">
        <v>41</v>
      </c>
      <c r="EI51" s="57" t="s">
        <v>41</v>
      </c>
      <c r="EJ51" s="57" t="s">
        <v>41</v>
      </c>
      <c r="EK51" s="57" t="s">
        <v>41</v>
      </c>
      <c r="EL51" s="57" t="s">
        <v>41</v>
      </c>
      <c r="EM51" s="57" t="s">
        <v>41</v>
      </c>
      <c r="EN51" s="57" t="s">
        <v>41</v>
      </c>
    </row>
    <row r="52">
      <c r="A52" s="55" t="s">
        <v>111</v>
      </c>
      <c r="B52" s="56"/>
      <c r="C52" s="57" t="s">
        <v>40</v>
      </c>
      <c r="D52" s="57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41</v>
      </c>
      <c r="EA52" s="57" t="s">
        <v>41</v>
      </c>
      <c r="EB52" s="57" t="s">
        <v>41</v>
      </c>
      <c r="EC52" s="57" t="s">
        <v>41</v>
      </c>
      <c r="ED52" s="57" t="s">
        <v>41</v>
      </c>
      <c r="EE52" s="57" t="s">
        <v>41</v>
      </c>
      <c r="EF52" s="57" t="s">
        <v>41</v>
      </c>
      <c r="EG52" s="57" t="s">
        <v>41</v>
      </c>
      <c r="EH52" s="57" t="s">
        <v>41</v>
      </c>
      <c r="EI52" s="57" t="s">
        <v>41</v>
      </c>
      <c r="EJ52" s="57" t="s">
        <v>41</v>
      </c>
      <c r="EK52" s="57" t="s">
        <v>41</v>
      </c>
      <c r="EL52" s="57" t="s">
        <v>41</v>
      </c>
      <c r="EM52" s="57" t="s">
        <v>41</v>
      </c>
      <c r="EN52" s="57" t="s">
        <v>41</v>
      </c>
    </row>
    <row r="53">
      <c r="A53" s="55" t="s">
        <v>112</v>
      </c>
      <c r="B53" s="56"/>
      <c r="C53" s="57" t="s">
        <v>40</v>
      </c>
      <c r="D53" s="57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41</v>
      </c>
      <c r="EA53" s="57" t="s">
        <v>41</v>
      </c>
      <c r="EB53" s="57" t="s">
        <v>41</v>
      </c>
      <c r="EC53" s="57" t="s">
        <v>41</v>
      </c>
      <c r="ED53" s="57" t="s">
        <v>41</v>
      </c>
      <c r="EE53" s="57" t="s">
        <v>41</v>
      </c>
      <c r="EF53" s="57" t="s">
        <v>41</v>
      </c>
      <c r="EG53" s="57" t="s">
        <v>41</v>
      </c>
      <c r="EH53" s="57" t="s">
        <v>41</v>
      </c>
      <c r="EI53" s="57" t="s">
        <v>41</v>
      </c>
      <c r="EJ53" s="57" t="s">
        <v>41</v>
      </c>
      <c r="EK53" s="57" t="s">
        <v>41</v>
      </c>
      <c r="EL53" s="57" t="s">
        <v>41</v>
      </c>
      <c r="EM53" s="57" t="s">
        <v>41</v>
      </c>
      <c r="EN53" s="57" t="s">
        <v>41</v>
      </c>
    </row>
    <row r="54">
      <c r="A54" s="55" t="s">
        <v>113</v>
      </c>
      <c r="B54" s="56"/>
      <c r="C54" s="57" t="s">
        <v>40</v>
      </c>
      <c r="D54" s="57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41</v>
      </c>
      <c r="EA54" s="57" t="s">
        <v>48</v>
      </c>
      <c r="EB54" s="57" t="s">
        <v>41</v>
      </c>
      <c r="EC54" s="57" t="s">
        <v>41</v>
      </c>
      <c r="ED54" s="57" t="s">
        <v>114</v>
      </c>
      <c r="EE54" s="57" t="s">
        <v>41</v>
      </c>
      <c r="EF54" s="57" t="s">
        <v>114</v>
      </c>
      <c r="EG54" s="57">
        <v>83.0</v>
      </c>
      <c r="EH54" s="57">
        <v>83.0</v>
      </c>
      <c r="EI54" s="57" t="s">
        <v>41</v>
      </c>
      <c r="EJ54" s="57" t="s">
        <v>41</v>
      </c>
      <c r="EK54" s="57" t="s">
        <v>41</v>
      </c>
      <c r="EL54" s="57" t="s">
        <v>41</v>
      </c>
      <c r="EM54" s="57" t="s">
        <v>41</v>
      </c>
      <c r="EN54" s="57" t="s">
        <v>41</v>
      </c>
    </row>
    <row r="55">
      <c r="A55" s="46" t="s">
        <v>115</v>
      </c>
      <c r="B55" s="56"/>
      <c r="C55" s="57" t="s">
        <v>67</v>
      </c>
      <c r="D55" s="57" t="s">
        <v>67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58</v>
      </c>
      <c r="EA55" s="57" t="s">
        <v>58</v>
      </c>
      <c r="EB55" s="57" t="s">
        <v>58</v>
      </c>
      <c r="EC55" s="57" t="s">
        <v>58</v>
      </c>
      <c r="ED55" s="57" t="s">
        <v>58</v>
      </c>
      <c r="EE55" s="57" t="s">
        <v>58</v>
      </c>
      <c r="EF55" s="57" t="s">
        <v>58</v>
      </c>
      <c r="EG55" s="57" t="s">
        <v>58</v>
      </c>
      <c r="EH55" s="57" t="s">
        <v>58</v>
      </c>
      <c r="EI55" s="57" t="s">
        <v>58</v>
      </c>
      <c r="EJ55" s="57" t="s">
        <v>58</v>
      </c>
      <c r="EK55" s="57" t="s">
        <v>58</v>
      </c>
      <c r="EL55" s="57" t="s">
        <v>58</v>
      </c>
      <c r="EM55" s="57" t="s">
        <v>58</v>
      </c>
      <c r="EN55" s="57" t="s">
        <v>58</v>
      </c>
    </row>
    <row r="56">
      <c r="A56" s="46" t="s">
        <v>116</v>
      </c>
      <c r="B56" s="56"/>
      <c r="C56" s="57" t="s">
        <v>67</v>
      </c>
      <c r="D56" s="57" t="s">
        <v>67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58</v>
      </c>
      <c r="EA56" s="57" t="s">
        <v>58</v>
      </c>
      <c r="EB56" s="57" t="s">
        <v>58</v>
      </c>
      <c r="EC56" s="57" t="s">
        <v>58</v>
      </c>
      <c r="ED56" s="57" t="s">
        <v>58</v>
      </c>
      <c r="EE56" s="57" t="s">
        <v>58</v>
      </c>
      <c r="EF56" s="57" t="s">
        <v>58</v>
      </c>
      <c r="EG56" s="57" t="s">
        <v>58</v>
      </c>
      <c r="EH56" s="57" t="s">
        <v>58</v>
      </c>
      <c r="EI56" s="57" t="s">
        <v>58</v>
      </c>
      <c r="EJ56" s="57" t="s">
        <v>58</v>
      </c>
      <c r="EK56" s="57" t="s">
        <v>58</v>
      </c>
      <c r="EL56" s="57" t="s">
        <v>58</v>
      </c>
      <c r="EM56" s="57" t="s">
        <v>58</v>
      </c>
      <c r="EN56" s="57" t="s">
        <v>58</v>
      </c>
    </row>
    <row r="57">
      <c r="A57" s="46" t="s">
        <v>117</v>
      </c>
      <c r="B57" s="56"/>
      <c r="C57" s="57" t="s">
        <v>40</v>
      </c>
      <c r="D57" s="57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41</v>
      </c>
      <c r="EA57" s="57" t="s">
        <v>41</v>
      </c>
      <c r="EB57" s="57" t="s">
        <v>41</v>
      </c>
      <c r="EC57" s="57" t="s">
        <v>41</v>
      </c>
      <c r="ED57" s="57" t="s">
        <v>41</v>
      </c>
      <c r="EE57" s="57" t="s">
        <v>41</v>
      </c>
      <c r="EF57" s="57" t="s">
        <v>41</v>
      </c>
      <c r="EG57" s="57" t="s">
        <v>41</v>
      </c>
      <c r="EH57" s="57" t="s">
        <v>118</v>
      </c>
      <c r="EI57" s="57" t="s">
        <v>41</v>
      </c>
      <c r="EJ57" s="57" t="s">
        <v>41</v>
      </c>
      <c r="EK57" s="57" t="s">
        <v>41</v>
      </c>
      <c r="EL57" s="57" t="s">
        <v>41</v>
      </c>
      <c r="EM57" s="57" t="s">
        <v>41</v>
      </c>
      <c r="EN57" s="57" t="s">
        <v>119</v>
      </c>
    </row>
    <row r="58">
      <c r="A58" s="46" t="s">
        <v>120</v>
      </c>
      <c r="B58" s="56"/>
      <c r="C58" s="57" t="s">
        <v>67</v>
      </c>
      <c r="D58" s="57" t="s">
        <v>67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58</v>
      </c>
      <c r="EA58" s="57" t="s">
        <v>58</v>
      </c>
      <c r="EB58" s="57" t="s">
        <v>58</v>
      </c>
      <c r="EC58" s="57" t="s">
        <v>58</v>
      </c>
      <c r="ED58" s="57" t="s">
        <v>58</v>
      </c>
      <c r="EE58" s="57" t="s">
        <v>58</v>
      </c>
      <c r="EF58" s="57" t="s">
        <v>58</v>
      </c>
      <c r="EG58" s="57" t="s">
        <v>58</v>
      </c>
      <c r="EH58" s="57" t="s">
        <v>58</v>
      </c>
      <c r="EI58" s="57" t="s">
        <v>58</v>
      </c>
      <c r="EJ58" s="57" t="s">
        <v>58</v>
      </c>
      <c r="EK58" s="57" t="s">
        <v>58</v>
      </c>
      <c r="EL58" s="57" t="s">
        <v>58</v>
      </c>
      <c r="EM58" s="57" t="s">
        <v>58</v>
      </c>
      <c r="EN58" s="57" t="s">
        <v>58</v>
      </c>
    </row>
    <row r="59">
      <c r="A59" s="46" t="s">
        <v>121</v>
      </c>
      <c r="B59" s="56"/>
      <c r="C59" s="57" t="s">
        <v>67</v>
      </c>
      <c r="D59" s="57" t="s">
        <v>67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122</v>
      </c>
      <c r="EA59" s="57" t="s">
        <v>122</v>
      </c>
      <c r="EB59" s="57" t="s">
        <v>41</v>
      </c>
      <c r="EC59" s="57" t="s">
        <v>41</v>
      </c>
      <c r="ED59" s="57" t="s">
        <v>58</v>
      </c>
      <c r="EE59" s="57" t="s">
        <v>58</v>
      </c>
      <c r="EF59" s="57" t="s">
        <v>58</v>
      </c>
      <c r="EG59" s="57" t="s">
        <v>58</v>
      </c>
      <c r="EH59" s="57" t="s">
        <v>58</v>
      </c>
      <c r="EI59" s="57" t="s">
        <v>123</v>
      </c>
      <c r="EJ59" s="57" t="s">
        <v>58</v>
      </c>
      <c r="EK59" s="57" t="s">
        <v>58</v>
      </c>
      <c r="EL59" s="57" t="s">
        <v>58</v>
      </c>
      <c r="EM59" s="57" t="s">
        <v>58</v>
      </c>
      <c r="EN59" s="57" t="s">
        <v>58</v>
      </c>
    </row>
    <row r="60">
      <c r="A60" s="35" t="s">
        <v>124</v>
      </c>
      <c r="B60" s="36"/>
      <c r="C60" s="38" t="s">
        <v>125</v>
      </c>
      <c r="D60" s="38" t="s">
        <v>126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127</v>
      </c>
      <c r="EA60" s="38" t="s">
        <v>128</v>
      </c>
      <c r="EB60" s="38" t="s">
        <v>129</v>
      </c>
      <c r="EC60" s="38" t="s">
        <v>128</v>
      </c>
      <c r="ED60" s="38" t="s">
        <v>130</v>
      </c>
      <c r="EE60" s="38" t="s">
        <v>128</v>
      </c>
      <c r="EF60" s="38" t="s">
        <v>130</v>
      </c>
      <c r="EG60" s="38" t="s">
        <v>127</v>
      </c>
      <c r="EH60" s="38" t="s">
        <v>127</v>
      </c>
      <c r="EI60" s="38" t="s">
        <v>127</v>
      </c>
      <c r="EJ60" s="38" t="s">
        <v>127</v>
      </c>
      <c r="EK60" s="38" t="s">
        <v>127</v>
      </c>
      <c r="EL60" s="38" t="s">
        <v>127</v>
      </c>
      <c r="EM60" s="38" t="s">
        <v>127</v>
      </c>
      <c r="EN60" s="38" t="s">
        <v>125</v>
      </c>
    </row>
    <row r="61">
      <c r="A61" s="35" t="s">
        <v>131</v>
      </c>
      <c r="B61" s="36"/>
      <c r="C61" s="58">
        <v>0.5798611111111112</v>
      </c>
      <c r="D61" s="37">
        <v>0.4166666666666667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133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0.6944444444444444</v>
      </c>
      <c r="D3" s="37">
        <v>0.3680555555555556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41</v>
      </c>
      <c r="EA5" s="44" t="s">
        <v>41</v>
      </c>
      <c r="EB5" s="44" t="s">
        <v>42</v>
      </c>
      <c r="EC5" s="44" t="s">
        <v>41</v>
      </c>
      <c r="ED5" s="38" t="s">
        <v>41</v>
      </c>
      <c r="EE5" s="38" t="s">
        <v>41</v>
      </c>
      <c r="EF5" s="38" t="s">
        <v>41</v>
      </c>
      <c r="EG5" s="38" t="s">
        <v>41</v>
      </c>
      <c r="EH5" s="38" t="s">
        <v>41</v>
      </c>
      <c r="EI5" s="38" t="s">
        <v>41</v>
      </c>
      <c r="EJ5" s="38" t="s">
        <v>41</v>
      </c>
      <c r="EK5" s="38" t="s">
        <v>42</v>
      </c>
      <c r="EL5" s="38" t="s">
        <v>42</v>
      </c>
      <c r="EM5" s="38" t="s">
        <v>41</v>
      </c>
      <c r="EN5" s="38" t="s">
        <v>41</v>
      </c>
    </row>
    <row r="6">
      <c r="A6" s="45" t="s">
        <v>43</v>
      </c>
      <c r="B6" s="43"/>
      <c r="C6" s="44">
        <v>16.7</v>
      </c>
      <c r="D6" s="44">
        <v>16.7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44</v>
      </c>
      <c r="B7" s="43"/>
      <c r="C7" s="44">
        <v>16.9</v>
      </c>
      <c r="D7" s="44">
        <v>16.72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45</v>
      </c>
      <c r="B8" s="43"/>
      <c r="C8" s="44">
        <v>0.2</v>
      </c>
      <c r="D8" s="44">
        <v>0.02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46</v>
      </c>
      <c r="B9" s="43"/>
      <c r="C9" s="44">
        <v>0.2</v>
      </c>
      <c r="D9" s="44">
        <v>0.02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47</v>
      </c>
      <c r="B10" s="43"/>
      <c r="C10" s="44">
        <v>16.7</v>
      </c>
      <c r="D10" s="44" t="s">
        <v>48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48</v>
      </c>
      <c r="EA10" s="44" t="s">
        <v>49</v>
      </c>
      <c r="EB10" s="44" t="s">
        <v>49</v>
      </c>
      <c r="EC10" s="44" t="s">
        <v>49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48</v>
      </c>
      <c r="EN10" s="38">
        <v>16.7</v>
      </c>
    </row>
    <row r="11">
      <c r="A11" s="46" t="s">
        <v>50</v>
      </c>
      <c r="B11" s="43"/>
      <c r="C11" s="44">
        <v>16.7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51</v>
      </c>
      <c r="B12" s="43"/>
      <c r="C12" s="44">
        <v>25.0</v>
      </c>
      <c r="D12" s="44">
        <v>25.9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52</v>
      </c>
      <c r="B13" s="43"/>
      <c r="C13" s="44">
        <v>26.2</v>
      </c>
      <c r="D13" s="44">
        <v>25.2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53</v>
      </c>
      <c r="B14" s="43"/>
      <c r="C14" s="44">
        <v>26.2</v>
      </c>
      <c r="D14" s="44" t="s">
        <v>48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54</v>
      </c>
      <c r="B15" s="43"/>
      <c r="C15" s="44">
        <v>744.0</v>
      </c>
      <c r="D15" s="44">
        <v>750.0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55</v>
      </c>
      <c r="B16" s="43"/>
      <c r="C16" s="44">
        <v>746.0</v>
      </c>
      <c r="D16" s="44">
        <v>748.5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56</v>
      </c>
      <c r="B17" s="43"/>
      <c r="C17" s="44">
        <v>746.0</v>
      </c>
      <c r="D17" s="44" t="s">
        <v>48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57</v>
      </c>
      <c r="B18" s="36"/>
      <c r="C18" s="38" t="s">
        <v>40</v>
      </c>
      <c r="D18" s="38" t="s">
        <v>40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41</v>
      </c>
      <c r="EA18" s="38" t="s">
        <v>58</v>
      </c>
      <c r="EB18" s="38" t="s">
        <v>41</v>
      </c>
      <c r="EC18" s="38" t="s">
        <v>58</v>
      </c>
      <c r="ED18" s="38" t="s">
        <v>41</v>
      </c>
      <c r="EE18" s="38" t="s">
        <v>41</v>
      </c>
      <c r="EF18" s="38" t="s">
        <v>41</v>
      </c>
      <c r="EG18" s="38" t="s">
        <v>41</v>
      </c>
      <c r="EH18" s="38" t="s">
        <v>41</v>
      </c>
      <c r="EI18" s="38" t="s">
        <v>41</v>
      </c>
      <c r="EJ18" s="38" t="s">
        <v>41</v>
      </c>
      <c r="EK18" s="38" t="s">
        <v>41</v>
      </c>
      <c r="EL18" s="38" t="s">
        <v>41</v>
      </c>
      <c r="EM18" s="38" t="s">
        <v>41</v>
      </c>
      <c r="EN18" s="38" t="s">
        <v>41</v>
      </c>
    </row>
    <row r="19">
      <c r="A19" s="45" t="s">
        <v>59</v>
      </c>
      <c r="B19" s="43"/>
      <c r="C19" s="44">
        <v>0.2</v>
      </c>
      <c r="D19" s="44">
        <v>0.2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48</v>
      </c>
      <c r="EB19" s="44">
        <v>0.4</v>
      </c>
      <c r="EC19" s="44" t="s">
        <v>48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60</v>
      </c>
      <c r="B20" s="43"/>
      <c r="C20" s="44">
        <v>0.2</v>
      </c>
      <c r="D20" s="44" t="s">
        <v>48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49</v>
      </c>
      <c r="EB20" s="44" t="s">
        <v>49</v>
      </c>
      <c r="EC20" s="44" t="s">
        <v>49</v>
      </c>
      <c r="ED20" s="38">
        <v>0.3</v>
      </c>
      <c r="EE20" s="38" t="s">
        <v>48</v>
      </c>
      <c r="EF20" s="38">
        <v>0.2</v>
      </c>
      <c r="EG20" s="38" t="s">
        <v>48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61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62</v>
      </c>
      <c r="B22" s="43"/>
      <c r="C22" s="47"/>
      <c r="D22" s="47">
        <v>0.783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63</v>
      </c>
      <c r="B23" s="43"/>
      <c r="C23" s="44"/>
      <c r="D23" s="44">
        <v>0.778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64</v>
      </c>
      <c r="B24" s="43"/>
      <c r="C24" s="47"/>
      <c r="D24" s="47">
        <f>D22-D23</f>
        <v>0.005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65</v>
      </c>
      <c r="B25" s="49"/>
      <c r="C25" s="50"/>
      <c r="D25" s="50">
        <f>(D22-D23)/D23</f>
        <v>0.006426735219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66</v>
      </c>
      <c r="B26" s="36"/>
      <c r="C26" s="38" t="s">
        <v>67</v>
      </c>
      <c r="D26" s="38" t="s">
        <v>67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58</v>
      </c>
      <c r="EA26" s="38" t="s">
        <v>58</v>
      </c>
      <c r="EB26" s="38" t="s">
        <v>58</v>
      </c>
      <c r="EC26" s="38" t="s">
        <v>58</v>
      </c>
      <c r="ED26" s="38" t="s">
        <v>58</v>
      </c>
      <c r="EE26" s="38" t="s">
        <v>58</v>
      </c>
      <c r="EF26" s="38" t="s">
        <v>58</v>
      </c>
      <c r="EG26" s="38" t="s">
        <v>58</v>
      </c>
      <c r="EH26" s="38" t="s">
        <v>58</v>
      </c>
      <c r="EI26" s="38" t="s">
        <v>58</v>
      </c>
      <c r="EJ26" s="38" t="s">
        <v>58</v>
      </c>
      <c r="EK26" s="38" t="s">
        <v>58</v>
      </c>
      <c r="EL26" s="38" t="s">
        <v>58</v>
      </c>
      <c r="EM26" s="38" t="s">
        <v>58</v>
      </c>
      <c r="EN26" s="38" t="s">
        <v>58</v>
      </c>
    </row>
    <row r="27">
      <c r="A27" s="38" t="s">
        <v>68</v>
      </c>
      <c r="B27" s="36"/>
      <c r="C27" s="38" t="s">
        <v>134</v>
      </c>
      <c r="D27" s="38" t="s">
        <v>40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41</v>
      </c>
      <c r="EA27" s="38" t="s">
        <v>41</v>
      </c>
      <c r="EB27" s="38" t="s">
        <v>41</v>
      </c>
      <c r="EC27" s="38" t="s">
        <v>41</v>
      </c>
      <c r="ED27" s="38" t="s">
        <v>70</v>
      </c>
      <c r="EE27" s="38" t="s">
        <v>41</v>
      </c>
      <c r="EF27" s="38" t="s">
        <v>41</v>
      </c>
      <c r="EG27" s="38" t="s">
        <v>41</v>
      </c>
      <c r="EH27" s="38" t="s">
        <v>41</v>
      </c>
      <c r="EI27" s="38" t="s">
        <v>41</v>
      </c>
      <c r="EJ27" s="38" t="s">
        <v>41</v>
      </c>
      <c r="EK27" s="38" t="s">
        <v>41</v>
      </c>
      <c r="EL27" s="38" t="s">
        <v>41</v>
      </c>
      <c r="EM27" s="38" t="s">
        <v>41</v>
      </c>
      <c r="EN27" s="38" t="s">
        <v>41</v>
      </c>
    </row>
    <row r="28">
      <c r="A28" s="38" t="s">
        <v>71</v>
      </c>
      <c r="B28" s="36"/>
      <c r="C28" s="38" t="s">
        <v>69</v>
      </c>
      <c r="D28" s="38" t="s">
        <v>69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41</v>
      </c>
      <c r="EA28" s="38" t="s">
        <v>41</v>
      </c>
      <c r="EB28" s="38" t="s">
        <v>41</v>
      </c>
      <c r="EC28" s="38" t="s">
        <v>41</v>
      </c>
      <c r="ED28" s="38" t="s">
        <v>41</v>
      </c>
      <c r="EE28" s="38" t="s">
        <v>41</v>
      </c>
      <c r="EF28" s="38" t="s">
        <v>41</v>
      </c>
      <c r="EG28" s="38" t="s">
        <v>41</v>
      </c>
      <c r="EH28" s="38" t="s">
        <v>41</v>
      </c>
      <c r="EI28" s="38" t="s">
        <v>41</v>
      </c>
      <c r="EJ28" s="38" t="s">
        <v>41</v>
      </c>
      <c r="EK28" s="38" t="s">
        <v>41</v>
      </c>
      <c r="EL28" s="38" t="s">
        <v>41</v>
      </c>
      <c r="EM28" s="38" t="s">
        <v>41</v>
      </c>
      <c r="EN28" s="38" t="s">
        <v>41</v>
      </c>
    </row>
    <row r="29">
      <c r="A29" s="38" t="s">
        <v>72</v>
      </c>
      <c r="B29" s="36"/>
      <c r="C29" s="38" t="s">
        <v>69</v>
      </c>
      <c r="D29" s="38" t="s">
        <v>69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41</v>
      </c>
      <c r="EA29" s="38" t="s">
        <v>41</v>
      </c>
      <c r="EB29" s="38" t="s">
        <v>41</v>
      </c>
      <c r="EC29" s="38" t="s">
        <v>41</v>
      </c>
      <c r="ED29" s="38" t="s">
        <v>41</v>
      </c>
      <c r="EE29" s="38" t="s">
        <v>41</v>
      </c>
      <c r="EF29" s="38" t="s">
        <v>41</v>
      </c>
      <c r="EG29" s="38" t="s">
        <v>41</v>
      </c>
      <c r="EH29" s="38" t="s">
        <v>41</v>
      </c>
      <c r="EI29" s="38" t="s">
        <v>41</v>
      </c>
      <c r="EJ29" s="38" t="s">
        <v>41</v>
      </c>
      <c r="EK29" s="38" t="s">
        <v>41</v>
      </c>
      <c r="EL29" s="38" t="s">
        <v>41</v>
      </c>
      <c r="EM29" s="38" t="s">
        <v>41</v>
      </c>
      <c r="EN29" s="38" t="s">
        <v>41</v>
      </c>
    </row>
    <row r="30">
      <c r="A30" s="38" t="s">
        <v>73</v>
      </c>
      <c r="B30" s="36"/>
      <c r="C30" s="38" t="s">
        <v>69</v>
      </c>
      <c r="D30" s="38" t="s">
        <v>69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41</v>
      </c>
      <c r="EA30" s="38" t="s">
        <v>41</v>
      </c>
      <c r="EB30" s="38" t="s">
        <v>41</v>
      </c>
      <c r="EC30" s="38" t="s">
        <v>41</v>
      </c>
      <c r="ED30" s="38" t="s">
        <v>41</v>
      </c>
      <c r="EE30" s="38" t="s">
        <v>41</v>
      </c>
      <c r="EF30" s="38" t="s">
        <v>41</v>
      </c>
      <c r="EG30" s="38" t="s">
        <v>41</v>
      </c>
      <c r="EH30" s="38" t="s">
        <v>41</v>
      </c>
      <c r="EI30" s="38" t="s">
        <v>41</v>
      </c>
      <c r="EJ30" s="38" t="s">
        <v>41</v>
      </c>
      <c r="EK30" s="38" t="s">
        <v>41</v>
      </c>
      <c r="EL30" s="38" t="s">
        <v>41</v>
      </c>
      <c r="EM30" s="38" t="s">
        <v>41</v>
      </c>
      <c r="EN30" s="38" t="s">
        <v>41</v>
      </c>
    </row>
    <row r="31">
      <c r="A31" s="38" t="s">
        <v>74</v>
      </c>
      <c r="B31" s="36"/>
      <c r="C31" s="38" t="s">
        <v>69</v>
      </c>
      <c r="D31" s="38" t="s">
        <v>69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75</v>
      </c>
      <c r="B32" s="36"/>
      <c r="C32" s="38" t="s">
        <v>69</v>
      </c>
      <c r="D32" s="38" t="s">
        <v>69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41</v>
      </c>
      <c r="EA32" s="38" t="s">
        <v>41</v>
      </c>
      <c r="EB32" s="38" t="s">
        <v>41</v>
      </c>
      <c r="EC32" s="38" t="s">
        <v>41</v>
      </c>
      <c r="ED32" s="38" t="s">
        <v>41</v>
      </c>
      <c r="EE32" s="38" t="s">
        <v>41</v>
      </c>
      <c r="EF32" s="38" t="s">
        <v>41</v>
      </c>
      <c r="EG32" s="38" t="s">
        <v>41</v>
      </c>
      <c r="EH32" s="38" t="s">
        <v>41</v>
      </c>
      <c r="EI32" s="38" t="s">
        <v>41</v>
      </c>
      <c r="EJ32" s="38" t="s">
        <v>41</v>
      </c>
      <c r="EK32" s="38" t="s">
        <v>76</v>
      </c>
      <c r="EL32" s="38" t="s">
        <v>41</v>
      </c>
      <c r="EM32" s="38" t="s">
        <v>41</v>
      </c>
      <c r="EN32" s="38" t="s">
        <v>41</v>
      </c>
    </row>
    <row r="33">
      <c r="A33" s="38" t="s">
        <v>77</v>
      </c>
      <c r="B33" s="36"/>
      <c r="C33" s="38" t="s">
        <v>69</v>
      </c>
      <c r="D33" s="38" t="s">
        <v>69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41</v>
      </c>
      <c r="EA33" s="38" t="s">
        <v>41</v>
      </c>
      <c r="EB33" s="38" t="s">
        <v>41</v>
      </c>
      <c r="EC33" s="38" t="s">
        <v>41</v>
      </c>
      <c r="ED33" s="38" t="s">
        <v>41</v>
      </c>
      <c r="EE33" s="38" t="s">
        <v>41</v>
      </c>
      <c r="EF33" s="38" t="s">
        <v>41</v>
      </c>
      <c r="EG33" s="38" t="s">
        <v>41</v>
      </c>
      <c r="EH33" s="38" t="s">
        <v>41</v>
      </c>
      <c r="EI33" s="38" t="s">
        <v>41</v>
      </c>
      <c r="EJ33" s="38" t="s">
        <v>41</v>
      </c>
      <c r="EK33" s="38" t="s">
        <v>76</v>
      </c>
      <c r="EL33" s="38" t="s">
        <v>41</v>
      </c>
      <c r="EM33" s="38" t="s">
        <v>41</v>
      </c>
      <c r="EN33" s="38" t="s">
        <v>41</v>
      </c>
    </row>
    <row r="34">
      <c r="A34" s="38" t="s">
        <v>78</v>
      </c>
      <c r="B34" s="36"/>
      <c r="C34" s="38" t="s">
        <v>69</v>
      </c>
      <c r="D34" s="38" t="s">
        <v>69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41</v>
      </c>
      <c r="EA34" s="38" t="s">
        <v>41</v>
      </c>
      <c r="EB34" s="38" t="s">
        <v>41</v>
      </c>
      <c r="EC34" s="38" t="s">
        <v>41</v>
      </c>
      <c r="ED34" s="38" t="s">
        <v>41</v>
      </c>
      <c r="EE34" s="38" t="s">
        <v>41</v>
      </c>
      <c r="EF34" s="38" t="s">
        <v>41</v>
      </c>
      <c r="EG34" s="38" t="s">
        <v>41</v>
      </c>
      <c r="EH34" s="38" t="s">
        <v>41</v>
      </c>
      <c r="EI34" s="38" t="s">
        <v>41</v>
      </c>
      <c r="EJ34" s="38" t="s">
        <v>41</v>
      </c>
      <c r="EK34" s="38" t="s">
        <v>41</v>
      </c>
      <c r="EL34" s="38" t="s">
        <v>41</v>
      </c>
      <c r="EM34" s="38" t="s">
        <v>41</v>
      </c>
      <c r="EN34" s="38" t="s">
        <v>41</v>
      </c>
    </row>
    <row r="35">
      <c r="A35" s="38" t="s">
        <v>79</v>
      </c>
      <c r="B35" s="36"/>
      <c r="C35" s="52">
        <v>0.5</v>
      </c>
      <c r="D35" s="52">
        <v>0.6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41</v>
      </c>
      <c r="EB35" s="38" t="s">
        <v>41</v>
      </c>
      <c r="EC35" s="38" t="s">
        <v>41</v>
      </c>
      <c r="ED35" s="38" t="s">
        <v>41</v>
      </c>
      <c r="EE35" s="38" t="s">
        <v>76</v>
      </c>
      <c r="EF35" s="52">
        <v>0.75</v>
      </c>
      <c r="EG35" s="38" t="s">
        <v>80</v>
      </c>
      <c r="EH35" s="38" t="s">
        <v>81</v>
      </c>
      <c r="EI35" s="52">
        <v>1.0</v>
      </c>
      <c r="EJ35" s="38" t="s">
        <v>82</v>
      </c>
      <c r="EK35" s="52">
        <v>0.6</v>
      </c>
      <c r="EL35" s="38" t="s">
        <v>83</v>
      </c>
      <c r="EM35" s="52">
        <v>0.25</v>
      </c>
      <c r="EN35" s="52">
        <v>1.0</v>
      </c>
    </row>
    <row r="36">
      <c r="A36" s="38" t="s">
        <v>84</v>
      </c>
      <c r="B36" s="36"/>
      <c r="C36" s="38" t="s">
        <v>85</v>
      </c>
      <c r="D36" s="38" t="s">
        <v>67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58</v>
      </c>
      <c r="EA36" s="38" t="s">
        <v>58</v>
      </c>
      <c r="EB36" s="38" t="s">
        <v>58</v>
      </c>
      <c r="EC36" s="38" t="s">
        <v>58</v>
      </c>
      <c r="ED36" s="38" t="s">
        <v>58</v>
      </c>
      <c r="EE36" s="38" t="s">
        <v>58</v>
      </c>
      <c r="EF36" s="38" t="s">
        <v>86</v>
      </c>
      <c r="EG36" s="38" t="s">
        <v>87</v>
      </c>
      <c r="EH36" s="38" t="s">
        <v>88</v>
      </c>
      <c r="EI36" s="38" t="s">
        <v>89</v>
      </c>
      <c r="EJ36" s="38" t="s">
        <v>90</v>
      </c>
      <c r="EK36" s="38" t="s">
        <v>58</v>
      </c>
      <c r="EL36" s="38" t="s">
        <v>58</v>
      </c>
      <c r="EM36" s="38" t="s">
        <v>58</v>
      </c>
      <c r="EN36" s="38" t="s">
        <v>58</v>
      </c>
    </row>
    <row r="37">
      <c r="A37" s="38" t="s">
        <v>91</v>
      </c>
      <c r="B37" s="36"/>
      <c r="C37" s="38" t="s">
        <v>92</v>
      </c>
      <c r="D37" s="38" t="s">
        <v>40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41</v>
      </c>
      <c r="EA37" s="38" t="s">
        <v>41</v>
      </c>
      <c r="EB37" s="38" t="s">
        <v>41</v>
      </c>
      <c r="EC37" s="38" t="s">
        <v>41</v>
      </c>
      <c r="ED37" s="38" t="s">
        <v>93</v>
      </c>
      <c r="EE37" s="38" t="s">
        <v>41</v>
      </c>
      <c r="EF37" s="38" t="s">
        <v>93</v>
      </c>
      <c r="EG37" s="38" t="s">
        <v>41</v>
      </c>
      <c r="EH37" s="38" t="s">
        <v>93</v>
      </c>
      <c r="EI37" s="38" t="s">
        <v>93</v>
      </c>
      <c r="EJ37" s="38" t="s">
        <v>93</v>
      </c>
      <c r="EK37" s="38" t="s">
        <v>93</v>
      </c>
      <c r="EL37" s="38" t="s">
        <v>93</v>
      </c>
      <c r="EM37" s="38" t="s">
        <v>93</v>
      </c>
      <c r="EN37" s="38" t="s">
        <v>93</v>
      </c>
    </row>
    <row r="38">
      <c r="A38" s="38" t="s">
        <v>94</v>
      </c>
      <c r="B38" s="36"/>
      <c r="C38" s="38" t="s">
        <v>92</v>
      </c>
      <c r="D38" s="38" t="s">
        <v>40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41</v>
      </c>
      <c r="EA38" s="38" t="s">
        <v>41</v>
      </c>
      <c r="EB38" s="38" t="s">
        <v>41</v>
      </c>
      <c r="EC38" s="38" t="s">
        <v>41</v>
      </c>
      <c r="ED38" s="38" t="s">
        <v>93</v>
      </c>
      <c r="EE38" s="38" t="s">
        <v>41</v>
      </c>
      <c r="EF38" s="38" t="s">
        <v>93</v>
      </c>
      <c r="EG38" s="38" t="s">
        <v>41</v>
      </c>
      <c r="EH38" s="38" t="s">
        <v>93</v>
      </c>
      <c r="EI38" s="38" t="s">
        <v>93</v>
      </c>
      <c r="EJ38" s="38" t="s">
        <v>93</v>
      </c>
      <c r="EK38" s="38" t="s">
        <v>93</v>
      </c>
      <c r="EL38" s="38" t="s">
        <v>93</v>
      </c>
      <c r="EM38" s="38" t="s">
        <v>93</v>
      </c>
      <c r="EN38" s="38" t="s">
        <v>93</v>
      </c>
    </row>
    <row r="39">
      <c r="A39" s="38" t="s">
        <v>95</v>
      </c>
      <c r="B39" s="36"/>
      <c r="C39" s="38" t="s">
        <v>92</v>
      </c>
      <c r="D39" s="38" t="s">
        <v>40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41</v>
      </c>
      <c r="EA39" s="38" t="s">
        <v>41</v>
      </c>
      <c r="EB39" s="38" t="s">
        <v>41</v>
      </c>
      <c r="EC39" s="38" t="s">
        <v>41</v>
      </c>
      <c r="ED39" s="38" t="s">
        <v>93</v>
      </c>
      <c r="EE39" s="38" t="s">
        <v>41</v>
      </c>
      <c r="EF39" s="38" t="s">
        <v>93</v>
      </c>
      <c r="EG39" s="38" t="s">
        <v>41</v>
      </c>
      <c r="EH39" s="38" t="s">
        <v>93</v>
      </c>
      <c r="EI39" s="38" t="s">
        <v>93</v>
      </c>
      <c r="EJ39" s="38" t="s">
        <v>93</v>
      </c>
      <c r="EK39" s="38" t="s">
        <v>93</v>
      </c>
      <c r="EL39" s="38" t="s">
        <v>93</v>
      </c>
      <c r="EM39" s="38" t="s">
        <v>93</v>
      </c>
      <c r="EN39" s="38" t="s">
        <v>93</v>
      </c>
    </row>
    <row r="40">
      <c r="A40" s="38" t="s">
        <v>96</v>
      </c>
      <c r="B40" s="36"/>
      <c r="C40" s="38" t="s">
        <v>92</v>
      </c>
      <c r="D40" s="38" t="s">
        <v>40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41</v>
      </c>
      <c r="EA40" s="38" t="s">
        <v>41</v>
      </c>
      <c r="EB40" s="38" t="s">
        <v>41</v>
      </c>
      <c r="EC40" s="38" t="s">
        <v>41</v>
      </c>
      <c r="ED40" s="38" t="s">
        <v>93</v>
      </c>
      <c r="EE40" s="38" t="s">
        <v>41</v>
      </c>
      <c r="EF40" s="38" t="s">
        <v>93</v>
      </c>
      <c r="EG40" s="38" t="s">
        <v>41</v>
      </c>
      <c r="EH40" s="38" t="s">
        <v>93</v>
      </c>
      <c r="EI40" s="38" t="s">
        <v>93</v>
      </c>
      <c r="EJ40" s="38" t="s">
        <v>93</v>
      </c>
      <c r="EK40" s="38" t="s">
        <v>93</v>
      </c>
      <c r="EL40" s="38" t="s">
        <v>93</v>
      </c>
      <c r="EM40" s="38" t="s">
        <v>93</v>
      </c>
      <c r="EN40" s="38" t="s">
        <v>93</v>
      </c>
    </row>
    <row r="41">
      <c r="A41" s="38" t="s">
        <v>97</v>
      </c>
      <c r="B41" s="36"/>
      <c r="C41" s="53" t="s">
        <v>98</v>
      </c>
      <c r="D41" s="53" t="s">
        <v>40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41</v>
      </c>
      <c r="EA41" s="38" t="s">
        <v>41</v>
      </c>
      <c r="EB41" s="38" t="s">
        <v>41</v>
      </c>
      <c r="EC41" s="38" t="s">
        <v>41</v>
      </c>
      <c r="ED41" s="38" t="s">
        <v>41</v>
      </c>
      <c r="EE41" s="38" t="s">
        <v>41</v>
      </c>
      <c r="EF41" s="38" t="s">
        <v>41</v>
      </c>
      <c r="EG41" s="38" t="s">
        <v>41</v>
      </c>
      <c r="EH41" s="38" t="s">
        <v>41</v>
      </c>
      <c r="EI41" s="38" t="s">
        <v>41</v>
      </c>
      <c r="EJ41" s="38" t="s">
        <v>41</v>
      </c>
      <c r="EK41" s="38" t="s">
        <v>41</v>
      </c>
      <c r="EL41" s="38" t="s">
        <v>41</v>
      </c>
      <c r="EM41" s="38" t="s">
        <v>41</v>
      </c>
      <c r="EN41" s="38" t="s">
        <v>41</v>
      </c>
    </row>
    <row r="42">
      <c r="A42" s="38" t="s">
        <v>99</v>
      </c>
      <c r="B42" s="36"/>
      <c r="C42" s="38" t="s">
        <v>67</v>
      </c>
      <c r="D42" s="38" t="s">
        <v>67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58</v>
      </c>
      <c r="EA42" s="38" t="s">
        <v>58</v>
      </c>
      <c r="EB42" s="38" t="s">
        <v>58</v>
      </c>
      <c r="EC42" s="38" t="s">
        <v>58</v>
      </c>
      <c r="ED42" s="38" t="s">
        <v>58</v>
      </c>
      <c r="EE42" s="38" t="s">
        <v>58</v>
      </c>
      <c r="EF42" s="38" t="s">
        <v>58</v>
      </c>
      <c r="EG42" s="38" t="s">
        <v>58</v>
      </c>
      <c r="EH42" s="38" t="s">
        <v>58</v>
      </c>
      <c r="EI42" s="38" t="s">
        <v>58</v>
      </c>
      <c r="EJ42" s="38" t="s">
        <v>58</v>
      </c>
      <c r="EK42" s="38" t="s">
        <v>58</v>
      </c>
      <c r="EL42" s="38" t="s">
        <v>58</v>
      </c>
      <c r="EM42" s="38" t="s">
        <v>58</v>
      </c>
      <c r="EN42" s="38" t="s">
        <v>58</v>
      </c>
    </row>
    <row r="43">
      <c r="A43" s="38" t="s">
        <v>100</v>
      </c>
      <c r="B43" s="36"/>
      <c r="C43" s="38" t="s">
        <v>40</v>
      </c>
      <c r="D43" s="38" t="s">
        <v>40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41</v>
      </c>
      <c r="EA43" s="38" t="s">
        <v>41</v>
      </c>
      <c r="EB43" s="38" t="s">
        <v>41</v>
      </c>
      <c r="EC43" s="38" t="s">
        <v>41</v>
      </c>
      <c r="ED43" s="38" t="s">
        <v>41</v>
      </c>
      <c r="EE43" s="38" t="s">
        <v>41</v>
      </c>
      <c r="EF43" s="38" t="s">
        <v>41</v>
      </c>
      <c r="EG43" s="38" t="s">
        <v>41</v>
      </c>
      <c r="EH43" s="38" t="s">
        <v>41</v>
      </c>
      <c r="EI43" s="38" t="s">
        <v>41</v>
      </c>
      <c r="EJ43" s="38" t="s">
        <v>41</v>
      </c>
      <c r="EK43" s="38" t="s">
        <v>41</v>
      </c>
      <c r="EL43" s="38" t="s">
        <v>41</v>
      </c>
      <c r="EM43" s="38" t="s">
        <v>41</v>
      </c>
      <c r="EN43" s="38" t="s">
        <v>41</v>
      </c>
    </row>
    <row r="44">
      <c r="A44" s="38" t="s">
        <v>101</v>
      </c>
      <c r="B44" s="36"/>
      <c r="C44" s="38" t="s">
        <v>40</v>
      </c>
      <c r="D44" s="38" t="s">
        <v>40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41</v>
      </c>
      <c r="EA44" s="38" t="s">
        <v>41</v>
      </c>
      <c r="EB44" s="38" t="s">
        <v>41</v>
      </c>
      <c r="EC44" s="38" t="s">
        <v>41</v>
      </c>
      <c r="ED44" s="38" t="s">
        <v>41</v>
      </c>
      <c r="EE44" s="38" t="s">
        <v>41</v>
      </c>
      <c r="EF44" s="38" t="s">
        <v>41</v>
      </c>
      <c r="EG44" s="38" t="s">
        <v>41</v>
      </c>
      <c r="EH44" s="38" t="s">
        <v>41</v>
      </c>
      <c r="EI44" s="38" t="s">
        <v>41</v>
      </c>
      <c r="EJ44" s="38" t="s">
        <v>41</v>
      </c>
      <c r="EK44" s="38" t="s">
        <v>41</v>
      </c>
      <c r="EL44" s="38" t="s">
        <v>41</v>
      </c>
      <c r="EM44" s="38" t="s">
        <v>41</v>
      </c>
      <c r="EN44" s="38" t="s">
        <v>41</v>
      </c>
    </row>
    <row r="45">
      <c r="A45" s="38" t="s">
        <v>102</v>
      </c>
      <c r="B45" s="36"/>
      <c r="C45" s="38" t="s">
        <v>40</v>
      </c>
      <c r="D45" s="38" t="s">
        <v>40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41</v>
      </c>
      <c r="EA45" s="38" t="s">
        <v>41</v>
      </c>
      <c r="EB45" s="38" t="s">
        <v>41</v>
      </c>
      <c r="EC45" s="38" t="s">
        <v>41</v>
      </c>
      <c r="ED45" s="38" t="s">
        <v>41</v>
      </c>
      <c r="EE45" s="38" t="s">
        <v>41</v>
      </c>
      <c r="EF45" s="38" t="s">
        <v>41</v>
      </c>
      <c r="EG45" s="38" t="s">
        <v>41</v>
      </c>
      <c r="EH45" s="38" t="s">
        <v>41</v>
      </c>
      <c r="EI45" s="38" t="s">
        <v>41</v>
      </c>
      <c r="EJ45" s="38" t="s">
        <v>41</v>
      </c>
      <c r="EK45" s="38" t="s">
        <v>41</v>
      </c>
      <c r="EL45" s="38" t="s">
        <v>41</v>
      </c>
      <c r="EM45" s="38" t="s">
        <v>41</v>
      </c>
      <c r="EN45" s="38" t="s">
        <v>41</v>
      </c>
    </row>
    <row r="46">
      <c r="A46" s="38" t="s">
        <v>103</v>
      </c>
      <c r="B46" s="36"/>
      <c r="C46" s="38" t="s">
        <v>135</v>
      </c>
      <c r="D46" s="38" t="s">
        <v>40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41</v>
      </c>
      <c r="EA46" s="38" t="s">
        <v>48</v>
      </c>
      <c r="EB46" s="38" t="s">
        <v>48</v>
      </c>
      <c r="EC46" s="38" t="s">
        <v>41</v>
      </c>
      <c r="ED46" s="38" t="s">
        <v>41</v>
      </c>
      <c r="EE46" s="38" t="s">
        <v>41</v>
      </c>
      <c r="EF46" s="38" t="s">
        <v>41</v>
      </c>
      <c r="EG46" s="38" t="s">
        <v>41</v>
      </c>
      <c r="EH46" s="38" t="s">
        <v>41</v>
      </c>
      <c r="EI46" s="38" t="s">
        <v>41</v>
      </c>
      <c r="EJ46" s="38" t="s">
        <v>41</v>
      </c>
      <c r="EK46" s="38" t="s">
        <v>41</v>
      </c>
      <c r="EL46" s="38" t="s">
        <v>41</v>
      </c>
      <c r="EM46" s="38" t="s">
        <v>41</v>
      </c>
      <c r="EN46" s="38" t="s">
        <v>105</v>
      </c>
    </row>
    <row r="47">
      <c r="A47" s="38" t="s">
        <v>106</v>
      </c>
      <c r="B47" s="36"/>
      <c r="C47" s="38" t="s">
        <v>104</v>
      </c>
      <c r="D47" s="38" t="s">
        <v>40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41</v>
      </c>
      <c r="EA47" s="38" t="s">
        <v>48</v>
      </c>
      <c r="EB47" s="38" t="s">
        <v>48</v>
      </c>
      <c r="EC47" s="38" t="s">
        <v>48</v>
      </c>
      <c r="ED47" s="38" t="s">
        <v>41</v>
      </c>
      <c r="EE47" s="38" t="s">
        <v>41</v>
      </c>
      <c r="EF47" s="38" t="s">
        <v>41</v>
      </c>
      <c r="EG47" s="38" t="s">
        <v>41</v>
      </c>
      <c r="EH47" s="38" t="s">
        <v>41</v>
      </c>
      <c r="EI47" s="38" t="s">
        <v>41</v>
      </c>
      <c r="EJ47" s="38" t="s">
        <v>41</v>
      </c>
      <c r="EK47" s="38" t="s">
        <v>41</v>
      </c>
      <c r="EL47" s="38" t="s">
        <v>41</v>
      </c>
      <c r="EM47" s="38" t="s">
        <v>41</v>
      </c>
      <c r="EN47" s="38" t="s">
        <v>93</v>
      </c>
    </row>
    <row r="48">
      <c r="A48" s="38" t="s">
        <v>107</v>
      </c>
      <c r="B48" s="36"/>
      <c r="C48" s="38" t="s">
        <v>40</v>
      </c>
      <c r="D48" s="38" t="s">
        <v>40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41</v>
      </c>
      <c r="EA48" s="38" t="s">
        <v>48</v>
      </c>
      <c r="EB48" s="38" t="s">
        <v>48</v>
      </c>
      <c r="EC48" s="38" t="s">
        <v>48</v>
      </c>
      <c r="ED48" s="38" t="s">
        <v>41</v>
      </c>
      <c r="EE48" s="38" t="s">
        <v>41</v>
      </c>
      <c r="EF48" s="38" t="s">
        <v>41</v>
      </c>
      <c r="EG48" s="38" t="s">
        <v>41</v>
      </c>
      <c r="EH48" s="38" t="s">
        <v>41</v>
      </c>
      <c r="EI48" s="38" t="s">
        <v>41</v>
      </c>
      <c r="EJ48" s="38" t="s">
        <v>41</v>
      </c>
      <c r="EK48" s="38" t="s">
        <v>41</v>
      </c>
      <c r="EL48" s="38" t="s">
        <v>41</v>
      </c>
      <c r="EM48" s="38" t="s">
        <v>41</v>
      </c>
      <c r="EN48" s="38" t="s">
        <v>41</v>
      </c>
    </row>
    <row r="49">
      <c r="A49" s="38" t="s">
        <v>108</v>
      </c>
      <c r="B49" s="36"/>
      <c r="C49" s="38">
        <v>80.0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41</v>
      </c>
      <c r="EA49" s="38" t="s">
        <v>48</v>
      </c>
      <c r="EB49" s="38" t="s">
        <v>48</v>
      </c>
      <c r="EC49" s="38" t="s">
        <v>48</v>
      </c>
      <c r="ED49" s="38" t="s">
        <v>41</v>
      </c>
      <c r="EE49" s="38" t="s">
        <v>41</v>
      </c>
      <c r="EF49" s="38" t="s">
        <v>41</v>
      </c>
      <c r="EG49" s="38" t="s">
        <v>41</v>
      </c>
      <c r="EH49" s="38" t="s">
        <v>41</v>
      </c>
      <c r="EI49" s="38" t="s">
        <v>41</v>
      </c>
      <c r="EJ49" s="38" t="s">
        <v>48</v>
      </c>
      <c r="EK49" s="38" t="s">
        <v>41</v>
      </c>
      <c r="EL49" s="38" t="s">
        <v>41</v>
      </c>
      <c r="EM49" s="38" t="s">
        <v>41</v>
      </c>
      <c r="EN49" s="38" t="s">
        <v>41</v>
      </c>
    </row>
    <row r="50">
      <c r="A50" s="54" t="s">
        <v>109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110</v>
      </c>
      <c r="B51" s="56"/>
      <c r="C51" s="57" t="s">
        <v>40</v>
      </c>
      <c r="D51" s="57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41</v>
      </c>
      <c r="EA51" s="57" t="s">
        <v>41</v>
      </c>
      <c r="EB51" s="57" t="s">
        <v>41</v>
      </c>
      <c r="EC51" s="57" t="s">
        <v>41</v>
      </c>
      <c r="ED51" s="57" t="s">
        <v>41</v>
      </c>
      <c r="EE51" s="57" t="s">
        <v>41</v>
      </c>
      <c r="EF51" s="57" t="s">
        <v>41</v>
      </c>
      <c r="EG51" s="57" t="s">
        <v>41</v>
      </c>
      <c r="EH51" s="57" t="s">
        <v>41</v>
      </c>
      <c r="EI51" s="57" t="s">
        <v>41</v>
      </c>
      <c r="EJ51" s="57" t="s">
        <v>41</v>
      </c>
      <c r="EK51" s="57" t="s">
        <v>41</v>
      </c>
      <c r="EL51" s="57" t="s">
        <v>41</v>
      </c>
      <c r="EM51" s="57" t="s">
        <v>41</v>
      </c>
      <c r="EN51" s="57" t="s">
        <v>41</v>
      </c>
    </row>
    <row r="52">
      <c r="A52" s="55" t="s">
        <v>111</v>
      </c>
      <c r="B52" s="56"/>
      <c r="C52" s="57" t="s">
        <v>40</v>
      </c>
      <c r="D52" s="57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41</v>
      </c>
      <c r="EA52" s="57" t="s">
        <v>41</v>
      </c>
      <c r="EB52" s="57" t="s">
        <v>41</v>
      </c>
      <c r="EC52" s="57" t="s">
        <v>41</v>
      </c>
      <c r="ED52" s="57" t="s">
        <v>41</v>
      </c>
      <c r="EE52" s="57" t="s">
        <v>41</v>
      </c>
      <c r="EF52" s="57" t="s">
        <v>41</v>
      </c>
      <c r="EG52" s="57" t="s">
        <v>41</v>
      </c>
      <c r="EH52" s="57" t="s">
        <v>41</v>
      </c>
      <c r="EI52" s="57" t="s">
        <v>41</v>
      </c>
      <c r="EJ52" s="57" t="s">
        <v>41</v>
      </c>
      <c r="EK52" s="57" t="s">
        <v>41</v>
      </c>
      <c r="EL52" s="57" t="s">
        <v>41</v>
      </c>
      <c r="EM52" s="57" t="s">
        <v>41</v>
      </c>
      <c r="EN52" s="57" t="s">
        <v>41</v>
      </c>
    </row>
    <row r="53">
      <c r="A53" s="55" t="s">
        <v>112</v>
      </c>
      <c r="B53" s="56"/>
      <c r="C53" s="57" t="s">
        <v>40</v>
      </c>
      <c r="D53" s="57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41</v>
      </c>
      <c r="EA53" s="57" t="s">
        <v>41</v>
      </c>
      <c r="EB53" s="57" t="s">
        <v>41</v>
      </c>
      <c r="EC53" s="57" t="s">
        <v>41</v>
      </c>
      <c r="ED53" s="57" t="s">
        <v>41</v>
      </c>
      <c r="EE53" s="57" t="s">
        <v>41</v>
      </c>
      <c r="EF53" s="57" t="s">
        <v>41</v>
      </c>
      <c r="EG53" s="57" t="s">
        <v>41</v>
      </c>
      <c r="EH53" s="57" t="s">
        <v>41</v>
      </c>
      <c r="EI53" s="57" t="s">
        <v>41</v>
      </c>
      <c r="EJ53" s="57" t="s">
        <v>41</v>
      </c>
      <c r="EK53" s="57" t="s">
        <v>41</v>
      </c>
      <c r="EL53" s="57" t="s">
        <v>41</v>
      </c>
      <c r="EM53" s="57" t="s">
        <v>41</v>
      </c>
      <c r="EN53" s="57" t="s">
        <v>41</v>
      </c>
    </row>
    <row r="54">
      <c r="A54" s="55" t="s">
        <v>113</v>
      </c>
      <c r="B54" s="56"/>
      <c r="C54" s="57" t="s">
        <v>40</v>
      </c>
      <c r="D54" s="57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41</v>
      </c>
      <c r="EA54" s="57" t="s">
        <v>48</v>
      </c>
      <c r="EB54" s="57" t="s">
        <v>41</v>
      </c>
      <c r="EC54" s="57" t="s">
        <v>41</v>
      </c>
      <c r="ED54" s="57" t="s">
        <v>114</v>
      </c>
      <c r="EE54" s="57" t="s">
        <v>41</v>
      </c>
      <c r="EF54" s="57" t="s">
        <v>114</v>
      </c>
      <c r="EG54" s="57">
        <v>83.0</v>
      </c>
      <c r="EH54" s="57">
        <v>83.0</v>
      </c>
      <c r="EI54" s="57" t="s">
        <v>41</v>
      </c>
      <c r="EJ54" s="57" t="s">
        <v>41</v>
      </c>
      <c r="EK54" s="57" t="s">
        <v>41</v>
      </c>
      <c r="EL54" s="57" t="s">
        <v>41</v>
      </c>
      <c r="EM54" s="57" t="s">
        <v>41</v>
      </c>
      <c r="EN54" s="57" t="s">
        <v>41</v>
      </c>
    </row>
    <row r="55">
      <c r="A55" s="46" t="s">
        <v>115</v>
      </c>
      <c r="B55" s="56"/>
      <c r="C55" s="57" t="s">
        <v>67</v>
      </c>
      <c r="D55" s="57" t="s">
        <v>67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58</v>
      </c>
      <c r="EA55" s="57" t="s">
        <v>58</v>
      </c>
      <c r="EB55" s="57" t="s">
        <v>58</v>
      </c>
      <c r="EC55" s="57" t="s">
        <v>58</v>
      </c>
      <c r="ED55" s="57" t="s">
        <v>58</v>
      </c>
      <c r="EE55" s="57" t="s">
        <v>58</v>
      </c>
      <c r="EF55" s="57" t="s">
        <v>58</v>
      </c>
      <c r="EG55" s="57" t="s">
        <v>58</v>
      </c>
      <c r="EH55" s="57" t="s">
        <v>58</v>
      </c>
      <c r="EI55" s="57" t="s">
        <v>58</v>
      </c>
      <c r="EJ55" s="57" t="s">
        <v>58</v>
      </c>
      <c r="EK55" s="57" t="s">
        <v>58</v>
      </c>
      <c r="EL55" s="57" t="s">
        <v>58</v>
      </c>
      <c r="EM55" s="57" t="s">
        <v>58</v>
      </c>
      <c r="EN55" s="57" t="s">
        <v>58</v>
      </c>
    </row>
    <row r="56">
      <c r="A56" s="46" t="s">
        <v>116</v>
      </c>
      <c r="B56" s="56"/>
      <c r="C56" s="57" t="s">
        <v>67</v>
      </c>
      <c r="D56" s="57" t="s">
        <v>67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58</v>
      </c>
      <c r="EA56" s="57" t="s">
        <v>58</v>
      </c>
      <c r="EB56" s="57" t="s">
        <v>58</v>
      </c>
      <c r="EC56" s="57" t="s">
        <v>58</v>
      </c>
      <c r="ED56" s="57" t="s">
        <v>58</v>
      </c>
      <c r="EE56" s="57" t="s">
        <v>58</v>
      </c>
      <c r="EF56" s="57" t="s">
        <v>58</v>
      </c>
      <c r="EG56" s="57" t="s">
        <v>58</v>
      </c>
      <c r="EH56" s="57" t="s">
        <v>58</v>
      </c>
      <c r="EI56" s="57" t="s">
        <v>58</v>
      </c>
      <c r="EJ56" s="57" t="s">
        <v>58</v>
      </c>
      <c r="EK56" s="57" t="s">
        <v>58</v>
      </c>
      <c r="EL56" s="57" t="s">
        <v>58</v>
      </c>
      <c r="EM56" s="57" t="s">
        <v>58</v>
      </c>
      <c r="EN56" s="57" t="s">
        <v>58</v>
      </c>
    </row>
    <row r="57">
      <c r="A57" s="46" t="s">
        <v>117</v>
      </c>
      <c r="B57" s="56"/>
      <c r="C57" s="57" t="s">
        <v>40</v>
      </c>
      <c r="D57" s="57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41</v>
      </c>
      <c r="EA57" s="57" t="s">
        <v>41</v>
      </c>
      <c r="EB57" s="57" t="s">
        <v>41</v>
      </c>
      <c r="EC57" s="57" t="s">
        <v>41</v>
      </c>
      <c r="ED57" s="57" t="s">
        <v>41</v>
      </c>
      <c r="EE57" s="57" t="s">
        <v>41</v>
      </c>
      <c r="EF57" s="57" t="s">
        <v>41</v>
      </c>
      <c r="EG57" s="57" t="s">
        <v>41</v>
      </c>
      <c r="EH57" s="57" t="s">
        <v>118</v>
      </c>
      <c r="EI57" s="57" t="s">
        <v>41</v>
      </c>
      <c r="EJ57" s="57" t="s">
        <v>41</v>
      </c>
      <c r="EK57" s="57" t="s">
        <v>41</v>
      </c>
      <c r="EL57" s="57" t="s">
        <v>41</v>
      </c>
      <c r="EM57" s="57" t="s">
        <v>41</v>
      </c>
      <c r="EN57" s="57" t="s">
        <v>119</v>
      </c>
    </row>
    <row r="58">
      <c r="A58" s="46" t="s">
        <v>120</v>
      </c>
      <c r="B58" s="56"/>
      <c r="C58" s="57" t="s">
        <v>67</v>
      </c>
      <c r="D58" s="57" t="s">
        <v>67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58</v>
      </c>
      <c r="EA58" s="57" t="s">
        <v>58</v>
      </c>
      <c r="EB58" s="57" t="s">
        <v>58</v>
      </c>
      <c r="EC58" s="57" t="s">
        <v>58</v>
      </c>
      <c r="ED58" s="57" t="s">
        <v>58</v>
      </c>
      <c r="EE58" s="57" t="s">
        <v>58</v>
      </c>
      <c r="EF58" s="57" t="s">
        <v>58</v>
      </c>
      <c r="EG58" s="57" t="s">
        <v>58</v>
      </c>
      <c r="EH58" s="57" t="s">
        <v>58</v>
      </c>
      <c r="EI58" s="57" t="s">
        <v>58</v>
      </c>
      <c r="EJ58" s="57" t="s">
        <v>58</v>
      </c>
      <c r="EK58" s="57" t="s">
        <v>58</v>
      </c>
      <c r="EL58" s="57" t="s">
        <v>58</v>
      </c>
      <c r="EM58" s="57" t="s">
        <v>58</v>
      </c>
      <c r="EN58" s="57" t="s">
        <v>58</v>
      </c>
    </row>
    <row r="59">
      <c r="A59" s="46" t="s">
        <v>121</v>
      </c>
      <c r="B59" s="56"/>
      <c r="C59" s="57" t="s">
        <v>67</v>
      </c>
      <c r="D59" s="57" t="s">
        <v>67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122</v>
      </c>
      <c r="EA59" s="57" t="s">
        <v>122</v>
      </c>
      <c r="EB59" s="57" t="s">
        <v>41</v>
      </c>
      <c r="EC59" s="57" t="s">
        <v>41</v>
      </c>
      <c r="ED59" s="57" t="s">
        <v>58</v>
      </c>
      <c r="EE59" s="57" t="s">
        <v>58</v>
      </c>
      <c r="EF59" s="57" t="s">
        <v>58</v>
      </c>
      <c r="EG59" s="57" t="s">
        <v>58</v>
      </c>
      <c r="EH59" s="57" t="s">
        <v>58</v>
      </c>
      <c r="EI59" s="57" t="s">
        <v>123</v>
      </c>
      <c r="EJ59" s="57" t="s">
        <v>58</v>
      </c>
      <c r="EK59" s="57" t="s">
        <v>58</v>
      </c>
      <c r="EL59" s="57" t="s">
        <v>58</v>
      </c>
      <c r="EM59" s="57" t="s">
        <v>58</v>
      </c>
      <c r="EN59" s="57" t="s">
        <v>58</v>
      </c>
    </row>
    <row r="60">
      <c r="A60" s="35" t="s">
        <v>124</v>
      </c>
      <c r="B60" s="36"/>
      <c r="C60" s="38" t="s">
        <v>125</v>
      </c>
      <c r="D60" s="38" t="s">
        <v>126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127</v>
      </c>
      <c r="EA60" s="38" t="s">
        <v>128</v>
      </c>
      <c r="EB60" s="38" t="s">
        <v>129</v>
      </c>
      <c r="EC60" s="38" t="s">
        <v>128</v>
      </c>
      <c r="ED60" s="38" t="s">
        <v>130</v>
      </c>
      <c r="EE60" s="38" t="s">
        <v>128</v>
      </c>
      <c r="EF60" s="38" t="s">
        <v>130</v>
      </c>
      <c r="EG60" s="38" t="s">
        <v>127</v>
      </c>
      <c r="EH60" s="38" t="s">
        <v>127</v>
      </c>
      <c r="EI60" s="38" t="s">
        <v>127</v>
      </c>
      <c r="EJ60" s="38" t="s">
        <v>127</v>
      </c>
      <c r="EK60" s="38" t="s">
        <v>127</v>
      </c>
      <c r="EL60" s="38" t="s">
        <v>127</v>
      </c>
      <c r="EM60" s="38" t="s">
        <v>127</v>
      </c>
      <c r="EN60" s="38" t="s">
        <v>125</v>
      </c>
    </row>
    <row r="61">
      <c r="A61" s="35" t="s">
        <v>131</v>
      </c>
      <c r="B61" s="36"/>
      <c r="C61" s="58">
        <v>0.7222222222222222</v>
      </c>
      <c r="D61" s="37">
        <v>0.3784722222222222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136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0.4791666666666667</v>
      </c>
      <c r="D3" s="37">
        <v>0.3402777777777778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41</v>
      </c>
      <c r="EA5" s="44" t="s">
        <v>41</v>
      </c>
      <c r="EB5" s="44" t="s">
        <v>42</v>
      </c>
      <c r="EC5" s="44" t="s">
        <v>41</v>
      </c>
      <c r="ED5" s="38" t="s">
        <v>41</v>
      </c>
      <c r="EE5" s="38" t="s">
        <v>41</v>
      </c>
      <c r="EF5" s="38" t="s">
        <v>41</v>
      </c>
      <c r="EG5" s="38" t="s">
        <v>41</v>
      </c>
      <c r="EH5" s="38" t="s">
        <v>41</v>
      </c>
      <c r="EI5" s="38" t="s">
        <v>41</v>
      </c>
      <c r="EJ5" s="38" t="s">
        <v>41</v>
      </c>
      <c r="EK5" s="38" t="s">
        <v>42</v>
      </c>
      <c r="EL5" s="38" t="s">
        <v>42</v>
      </c>
      <c r="EM5" s="38" t="s">
        <v>41</v>
      </c>
      <c r="EN5" s="38" t="s">
        <v>41</v>
      </c>
    </row>
    <row r="6">
      <c r="A6" s="45" t="s">
        <v>43</v>
      </c>
      <c r="B6" s="43"/>
      <c r="C6" s="44">
        <v>16.7</v>
      </c>
      <c r="D6" s="44">
        <v>16.7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44</v>
      </c>
      <c r="B7" s="43"/>
      <c r="C7" s="44">
        <v>16.9</v>
      </c>
      <c r="D7" s="44">
        <v>16.7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45</v>
      </c>
      <c r="B8" s="43"/>
      <c r="C8" s="44">
        <v>0.2</v>
      </c>
      <c r="D8" s="44">
        <v>0.0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46</v>
      </c>
      <c r="B9" s="43"/>
      <c r="C9" s="44">
        <v>0.2</v>
      </c>
      <c r="D9" s="44">
        <v>0.0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47</v>
      </c>
      <c r="B10" s="43"/>
      <c r="C10" s="44">
        <v>16.7</v>
      </c>
      <c r="D10" s="44" t="s">
        <v>48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48</v>
      </c>
      <c r="EA10" s="44" t="s">
        <v>49</v>
      </c>
      <c r="EB10" s="44" t="s">
        <v>49</v>
      </c>
      <c r="EC10" s="44" t="s">
        <v>49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48</v>
      </c>
      <c r="EN10" s="38">
        <v>16.7</v>
      </c>
    </row>
    <row r="11">
      <c r="A11" s="46" t="s">
        <v>50</v>
      </c>
      <c r="B11" s="43"/>
      <c r="C11" s="44">
        <v>16.7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51</v>
      </c>
      <c r="B12" s="43"/>
      <c r="C12" s="44">
        <v>23.0</v>
      </c>
      <c r="D12" s="44">
        <v>24.7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52</v>
      </c>
      <c r="B13" s="43"/>
      <c r="C13" s="44">
        <v>24.2</v>
      </c>
      <c r="D13" s="44">
        <v>23.8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53</v>
      </c>
      <c r="B14" s="43"/>
      <c r="C14" s="44">
        <v>24.2</v>
      </c>
      <c r="D14" s="44">
        <v>23.8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54</v>
      </c>
      <c r="B15" s="43"/>
      <c r="C15" s="44">
        <v>748.0</v>
      </c>
      <c r="D15" s="44">
        <v>149.0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55</v>
      </c>
      <c r="B16" s="43"/>
      <c r="C16" s="44">
        <v>747.0</v>
      </c>
      <c r="D16" s="44">
        <v>149.0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56</v>
      </c>
      <c r="B17" s="43"/>
      <c r="C17" s="44">
        <v>747.0</v>
      </c>
      <c r="D17" s="44" t="s">
        <v>48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57</v>
      </c>
      <c r="B18" s="36"/>
      <c r="C18" s="38" t="s">
        <v>40</v>
      </c>
      <c r="D18" s="38" t="s">
        <v>40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41</v>
      </c>
      <c r="EA18" s="38" t="s">
        <v>58</v>
      </c>
      <c r="EB18" s="38" t="s">
        <v>41</v>
      </c>
      <c r="EC18" s="38" t="s">
        <v>58</v>
      </c>
      <c r="ED18" s="38" t="s">
        <v>41</v>
      </c>
      <c r="EE18" s="38" t="s">
        <v>41</v>
      </c>
      <c r="EF18" s="38" t="s">
        <v>41</v>
      </c>
      <c r="EG18" s="38" t="s">
        <v>41</v>
      </c>
      <c r="EH18" s="38" t="s">
        <v>41</v>
      </c>
      <c r="EI18" s="38" t="s">
        <v>41</v>
      </c>
      <c r="EJ18" s="38" t="s">
        <v>41</v>
      </c>
      <c r="EK18" s="38" t="s">
        <v>41</v>
      </c>
      <c r="EL18" s="38" t="s">
        <v>41</v>
      </c>
      <c r="EM18" s="38" t="s">
        <v>41</v>
      </c>
      <c r="EN18" s="38" t="s">
        <v>41</v>
      </c>
    </row>
    <row r="19">
      <c r="A19" s="45" t="s">
        <v>59</v>
      </c>
      <c r="B19" s="43"/>
      <c r="C19" s="44">
        <v>0.4</v>
      </c>
      <c r="D19" s="44">
        <v>0.4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48</v>
      </c>
      <c r="EB19" s="44">
        <v>0.4</v>
      </c>
      <c r="EC19" s="44" t="s">
        <v>48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60</v>
      </c>
      <c r="B20" s="43"/>
      <c r="C20" s="44">
        <v>0.3</v>
      </c>
      <c r="D20" s="44" t="s">
        <v>48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49</v>
      </c>
      <c r="EB20" s="44" t="s">
        <v>49</v>
      </c>
      <c r="EC20" s="44" t="s">
        <v>49</v>
      </c>
      <c r="ED20" s="38">
        <v>0.3</v>
      </c>
      <c r="EE20" s="38" t="s">
        <v>48</v>
      </c>
      <c r="EF20" s="38">
        <v>0.2</v>
      </c>
      <c r="EG20" s="38" t="s">
        <v>48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61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62</v>
      </c>
      <c r="B22" s="43"/>
      <c r="C22" s="47">
        <v>0.794</v>
      </c>
      <c r="D22" s="47">
        <v>0.798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63</v>
      </c>
      <c r="B23" s="43"/>
      <c r="C23" s="44">
        <v>0.784</v>
      </c>
      <c r="D23" s="44">
        <v>0.784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64</v>
      </c>
      <c r="B24" s="43"/>
      <c r="C24" s="47">
        <v>0.01</v>
      </c>
      <c r="D24" s="47">
        <f>D22-D23</f>
        <v>0.014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65</v>
      </c>
      <c r="B25" s="49"/>
      <c r="C25" s="50">
        <f t="shared" ref="C25:D25" si="1">(C22-C23)/C23</f>
        <v>0.01275510204</v>
      </c>
      <c r="D25" s="50">
        <f t="shared" si="1"/>
        <v>0.01785714286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66</v>
      </c>
      <c r="B26" s="36"/>
      <c r="C26" s="38" t="s">
        <v>67</v>
      </c>
      <c r="D26" s="38" t="s">
        <v>67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58</v>
      </c>
      <c r="EA26" s="38" t="s">
        <v>58</v>
      </c>
      <c r="EB26" s="38" t="s">
        <v>58</v>
      </c>
      <c r="EC26" s="38" t="s">
        <v>58</v>
      </c>
      <c r="ED26" s="38" t="s">
        <v>58</v>
      </c>
      <c r="EE26" s="38" t="s">
        <v>58</v>
      </c>
      <c r="EF26" s="38" t="s">
        <v>58</v>
      </c>
      <c r="EG26" s="38" t="s">
        <v>58</v>
      </c>
      <c r="EH26" s="38" t="s">
        <v>58</v>
      </c>
      <c r="EI26" s="38" t="s">
        <v>58</v>
      </c>
      <c r="EJ26" s="38" t="s">
        <v>58</v>
      </c>
      <c r="EK26" s="38" t="s">
        <v>58</v>
      </c>
      <c r="EL26" s="38" t="s">
        <v>58</v>
      </c>
      <c r="EM26" s="38" t="s">
        <v>58</v>
      </c>
      <c r="EN26" s="38" t="s">
        <v>58</v>
      </c>
    </row>
    <row r="27">
      <c r="A27" s="38" t="s">
        <v>68</v>
      </c>
      <c r="B27" s="36"/>
      <c r="C27" s="38" t="s">
        <v>134</v>
      </c>
      <c r="D27" s="38" t="s">
        <v>40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41</v>
      </c>
      <c r="EA27" s="38" t="s">
        <v>41</v>
      </c>
      <c r="EB27" s="38" t="s">
        <v>41</v>
      </c>
      <c r="EC27" s="38" t="s">
        <v>41</v>
      </c>
      <c r="ED27" s="38" t="s">
        <v>70</v>
      </c>
      <c r="EE27" s="38" t="s">
        <v>41</v>
      </c>
      <c r="EF27" s="38" t="s">
        <v>41</v>
      </c>
      <c r="EG27" s="38" t="s">
        <v>41</v>
      </c>
      <c r="EH27" s="38" t="s">
        <v>41</v>
      </c>
      <c r="EI27" s="38" t="s">
        <v>41</v>
      </c>
      <c r="EJ27" s="38" t="s">
        <v>41</v>
      </c>
      <c r="EK27" s="38" t="s">
        <v>41</v>
      </c>
      <c r="EL27" s="38" t="s">
        <v>41</v>
      </c>
      <c r="EM27" s="38" t="s">
        <v>41</v>
      </c>
      <c r="EN27" s="38" t="s">
        <v>41</v>
      </c>
    </row>
    <row r="28">
      <c r="A28" s="38" t="s">
        <v>71</v>
      </c>
      <c r="B28" s="36"/>
      <c r="C28" s="38" t="s">
        <v>69</v>
      </c>
      <c r="D28" s="38" t="s">
        <v>69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41</v>
      </c>
      <c r="EA28" s="38" t="s">
        <v>41</v>
      </c>
      <c r="EB28" s="38" t="s">
        <v>41</v>
      </c>
      <c r="EC28" s="38" t="s">
        <v>41</v>
      </c>
      <c r="ED28" s="38" t="s">
        <v>41</v>
      </c>
      <c r="EE28" s="38" t="s">
        <v>41</v>
      </c>
      <c r="EF28" s="38" t="s">
        <v>41</v>
      </c>
      <c r="EG28" s="38" t="s">
        <v>41</v>
      </c>
      <c r="EH28" s="38" t="s">
        <v>41</v>
      </c>
      <c r="EI28" s="38" t="s">
        <v>41</v>
      </c>
      <c r="EJ28" s="38" t="s">
        <v>41</v>
      </c>
      <c r="EK28" s="38" t="s">
        <v>41</v>
      </c>
      <c r="EL28" s="38" t="s">
        <v>41</v>
      </c>
      <c r="EM28" s="38" t="s">
        <v>41</v>
      </c>
      <c r="EN28" s="38" t="s">
        <v>41</v>
      </c>
    </row>
    <row r="29">
      <c r="A29" s="38" t="s">
        <v>72</v>
      </c>
      <c r="B29" s="36"/>
      <c r="C29" s="38" t="s">
        <v>69</v>
      </c>
      <c r="D29" s="38" t="s">
        <v>69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41</v>
      </c>
      <c r="EA29" s="38" t="s">
        <v>41</v>
      </c>
      <c r="EB29" s="38" t="s">
        <v>41</v>
      </c>
      <c r="EC29" s="38" t="s">
        <v>41</v>
      </c>
      <c r="ED29" s="38" t="s">
        <v>41</v>
      </c>
      <c r="EE29" s="38" t="s">
        <v>41</v>
      </c>
      <c r="EF29" s="38" t="s">
        <v>41</v>
      </c>
      <c r="EG29" s="38" t="s">
        <v>41</v>
      </c>
      <c r="EH29" s="38" t="s">
        <v>41</v>
      </c>
      <c r="EI29" s="38" t="s">
        <v>41</v>
      </c>
      <c r="EJ29" s="38" t="s">
        <v>41</v>
      </c>
      <c r="EK29" s="38" t="s">
        <v>41</v>
      </c>
      <c r="EL29" s="38" t="s">
        <v>41</v>
      </c>
      <c r="EM29" s="38" t="s">
        <v>41</v>
      </c>
      <c r="EN29" s="38" t="s">
        <v>41</v>
      </c>
    </row>
    <row r="30">
      <c r="A30" s="38" t="s">
        <v>73</v>
      </c>
      <c r="B30" s="36"/>
      <c r="C30" s="38" t="s">
        <v>69</v>
      </c>
      <c r="D30" s="38" t="s">
        <v>69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41</v>
      </c>
      <c r="EA30" s="38" t="s">
        <v>41</v>
      </c>
      <c r="EB30" s="38" t="s">
        <v>41</v>
      </c>
      <c r="EC30" s="38" t="s">
        <v>41</v>
      </c>
      <c r="ED30" s="38" t="s">
        <v>41</v>
      </c>
      <c r="EE30" s="38" t="s">
        <v>41</v>
      </c>
      <c r="EF30" s="38" t="s">
        <v>41</v>
      </c>
      <c r="EG30" s="38" t="s">
        <v>41</v>
      </c>
      <c r="EH30" s="38" t="s">
        <v>41</v>
      </c>
      <c r="EI30" s="38" t="s">
        <v>41</v>
      </c>
      <c r="EJ30" s="38" t="s">
        <v>41</v>
      </c>
      <c r="EK30" s="38" t="s">
        <v>41</v>
      </c>
      <c r="EL30" s="38" t="s">
        <v>41</v>
      </c>
      <c r="EM30" s="38" t="s">
        <v>41</v>
      </c>
      <c r="EN30" s="38" t="s">
        <v>41</v>
      </c>
    </row>
    <row r="31">
      <c r="A31" s="38" t="s">
        <v>74</v>
      </c>
      <c r="B31" s="36"/>
      <c r="C31" s="38" t="s">
        <v>69</v>
      </c>
      <c r="D31" s="38" t="s">
        <v>69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75</v>
      </c>
      <c r="B32" s="36"/>
      <c r="C32" s="38" t="s">
        <v>69</v>
      </c>
      <c r="D32" s="38" t="s">
        <v>69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41</v>
      </c>
      <c r="EA32" s="38" t="s">
        <v>41</v>
      </c>
      <c r="EB32" s="38" t="s">
        <v>41</v>
      </c>
      <c r="EC32" s="38" t="s">
        <v>41</v>
      </c>
      <c r="ED32" s="38" t="s">
        <v>41</v>
      </c>
      <c r="EE32" s="38" t="s">
        <v>41</v>
      </c>
      <c r="EF32" s="38" t="s">
        <v>41</v>
      </c>
      <c r="EG32" s="38" t="s">
        <v>41</v>
      </c>
      <c r="EH32" s="38" t="s">
        <v>41</v>
      </c>
      <c r="EI32" s="38" t="s">
        <v>41</v>
      </c>
      <c r="EJ32" s="38" t="s">
        <v>41</v>
      </c>
      <c r="EK32" s="38" t="s">
        <v>76</v>
      </c>
      <c r="EL32" s="38" t="s">
        <v>41</v>
      </c>
      <c r="EM32" s="38" t="s">
        <v>41</v>
      </c>
      <c r="EN32" s="38" t="s">
        <v>41</v>
      </c>
    </row>
    <row r="33">
      <c r="A33" s="38" t="s">
        <v>77</v>
      </c>
      <c r="B33" s="36"/>
      <c r="C33" s="38" t="s">
        <v>69</v>
      </c>
      <c r="D33" s="38" t="s">
        <v>69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41</v>
      </c>
      <c r="EA33" s="38" t="s">
        <v>41</v>
      </c>
      <c r="EB33" s="38" t="s">
        <v>41</v>
      </c>
      <c r="EC33" s="38" t="s">
        <v>41</v>
      </c>
      <c r="ED33" s="38" t="s">
        <v>41</v>
      </c>
      <c r="EE33" s="38" t="s">
        <v>41</v>
      </c>
      <c r="EF33" s="38" t="s">
        <v>41</v>
      </c>
      <c r="EG33" s="38" t="s">
        <v>41</v>
      </c>
      <c r="EH33" s="38" t="s">
        <v>41</v>
      </c>
      <c r="EI33" s="38" t="s">
        <v>41</v>
      </c>
      <c r="EJ33" s="38" t="s">
        <v>41</v>
      </c>
      <c r="EK33" s="38" t="s">
        <v>76</v>
      </c>
      <c r="EL33" s="38" t="s">
        <v>41</v>
      </c>
      <c r="EM33" s="38" t="s">
        <v>41</v>
      </c>
      <c r="EN33" s="38" t="s">
        <v>41</v>
      </c>
    </row>
    <row r="34">
      <c r="A34" s="38" t="s">
        <v>78</v>
      </c>
      <c r="B34" s="36"/>
      <c r="C34" s="38" t="s">
        <v>69</v>
      </c>
      <c r="D34" s="38" t="s">
        <v>69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41</v>
      </c>
      <c r="EA34" s="38" t="s">
        <v>41</v>
      </c>
      <c r="EB34" s="38" t="s">
        <v>41</v>
      </c>
      <c r="EC34" s="38" t="s">
        <v>41</v>
      </c>
      <c r="ED34" s="38" t="s">
        <v>41</v>
      </c>
      <c r="EE34" s="38" t="s">
        <v>41</v>
      </c>
      <c r="EF34" s="38" t="s">
        <v>41</v>
      </c>
      <c r="EG34" s="38" t="s">
        <v>41</v>
      </c>
      <c r="EH34" s="38" t="s">
        <v>41</v>
      </c>
      <c r="EI34" s="38" t="s">
        <v>41</v>
      </c>
      <c r="EJ34" s="38" t="s">
        <v>41</v>
      </c>
      <c r="EK34" s="38" t="s">
        <v>41</v>
      </c>
      <c r="EL34" s="38" t="s">
        <v>41</v>
      </c>
      <c r="EM34" s="38" t="s">
        <v>41</v>
      </c>
      <c r="EN34" s="38" t="s">
        <v>41</v>
      </c>
    </row>
    <row r="35">
      <c r="A35" s="38" t="s">
        <v>79</v>
      </c>
      <c r="B35" s="36"/>
      <c r="C35" s="52">
        <v>0.5</v>
      </c>
      <c r="D35" s="52">
        <v>0.4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41</v>
      </c>
      <c r="EB35" s="38" t="s">
        <v>41</v>
      </c>
      <c r="EC35" s="38" t="s">
        <v>41</v>
      </c>
      <c r="ED35" s="38" t="s">
        <v>41</v>
      </c>
      <c r="EE35" s="38" t="s">
        <v>76</v>
      </c>
      <c r="EF35" s="52">
        <v>0.75</v>
      </c>
      <c r="EG35" s="38" t="s">
        <v>80</v>
      </c>
      <c r="EH35" s="38" t="s">
        <v>81</v>
      </c>
      <c r="EI35" s="52">
        <v>1.0</v>
      </c>
      <c r="EJ35" s="38" t="s">
        <v>82</v>
      </c>
      <c r="EK35" s="52">
        <v>0.6</v>
      </c>
      <c r="EL35" s="38" t="s">
        <v>83</v>
      </c>
      <c r="EM35" s="52">
        <v>0.25</v>
      </c>
      <c r="EN35" s="52">
        <v>1.0</v>
      </c>
    </row>
    <row r="36">
      <c r="A36" s="38" t="s">
        <v>84</v>
      </c>
      <c r="B36" s="36"/>
      <c r="C36" s="38" t="s">
        <v>85</v>
      </c>
      <c r="D36" s="38" t="s">
        <v>67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58</v>
      </c>
      <c r="EA36" s="38" t="s">
        <v>58</v>
      </c>
      <c r="EB36" s="38" t="s">
        <v>58</v>
      </c>
      <c r="EC36" s="38" t="s">
        <v>58</v>
      </c>
      <c r="ED36" s="38" t="s">
        <v>58</v>
      </c>
      <c r="EE36" s="38" t="s">
        <v>58</v>
      </c>
      <c r="EF36" s="38" t="s">
        <v>86</v>
      </c>
      <c r="EG36" s="38" t="s">
        <v>87</v>
      </c>
      <c r="EH36" s="38" t="s">
        <v>88</v>
      </c>
      <c r="EI36" s="38" t="s">
        <v>89</v>
      </c>
      <c r="EJ36" s="38" t="s">
        <v>90</v>
      </c>
      <c r="EK36" s="38" t="s">
        <v>58</v>
      </c>
      <c r="EL36" s="38" t="s">
        <v>58</v>
      </c>
      <c r="EM36" s="38" t="s">
        <v>58</v>
      </c>
      <c r="EN36" s="38" t="s">
        <v>58</v>
      </c>
    </row>
    <row r="37">
      <c r="A37" s="38" t="s">
        <v>91</v>
      </c>
      <c r="B37" s="36"/>
      <c r="C37" s="38" t="s">
        <v>92</v>
      </c>
      <c r="D37" s="38" t="s">
        <v>40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41</v>
      </c>
      <c r="EA37" s="38" t="s">
        <v>41</v>
      </c>
      <c r="EB37" s="38" t="s">
        <v>41</v>
      </c>
      <c r="EC37" s="38" t="s">
        <v>41</v>
      </c>
      <c r="ED37" s="38" t="s">
        <v>93</v>
      </c>
      <c r="EE37" s="38" t="s">
        <v>41</v>
      </c>
      <c r="EF37" s="38" t="s">
        <v>93</v>
      </c>
      <c r="EG37" s="38" t="s">
        <v>41</v>
      </c>
      <c r="EH37" s="38" t="s">
        <v>93</v>
      </c>
      <c r="EI37" s="38" t="s">
        <v>93</v>
      </c>
      <c r="EJ37" s="38" t="s">
        <v>93</v>
      </c>
      <c r="EK37" s="38" t="s">
        <v>93</v>
      </c>
      <c r="EL37" s="38" t="s">
        <v>93</v>
      </c>
      <c r="EM37" s="38" t="s">
        <v>93</v>
      </c>
      <c r="EN37" s="38" t="s">
        <v>93</v>
      </c>
    </row>
    <row r="38">
      <c r="A38" s="38" t="s">
        <v>94</v>
      </c>
      <c r="B38" s="36"/>
      <c r="C38" s="38" t="s">
        <v>92</v>
      </c>
      <c r="D38" s="38" t="s">
        <v>40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41</v>
      </c>
      <c r="EA38" s="38" t="s">
        <v>41</v>
      </c>
      <c r="EB38" s="38" t="s">
        <v>41</v>
      </c>
      <c r="EC38" s="38" t="s">
        <v>41</v>
      </c>
      <c r="ED38" s="38" t="s">
        <v>93</v>
      </c>
      <c r="EE38" s="38" t="s">
        <v>41</v>
      </c>
      <c r="EF38" s="38" t="s">
        <v>93</v>
      </c>
      <c r="EG38" s="38" t="s">
        <v>41</v>
      </c>
      <c r="EH38" s="38" t="s">
        <v>93</v>
      </c>
      <c r="EI38" s="38" t="s">
        <v>93</v>
      </c>
      <c r="EJ38" s="38" t="s">
        <v>93</v>
      </c>
      <c r="EK38" s="38" t="s">
        <v>93</v>
      </c>
      <c r="EL38" s="38" t="s">
        <v>93</v>
      </c>
      <c r="EM38" s="38" t="s">
        <v>93</v>
      </c>
      <c r="EN38" s="38" t="s">
        <v>93</v>
      </c>
    </row>
    <row r="39">
      <c r="A39" s="38" t="s">
        <v>95</v>
      </c>
      <c r="B39" s="36"/>
      <c r="C39" s="38" t="s">
        <v>92</v>
      </c>
      <c r="D39" s="38" t="s">
        <v>40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41</v>
      </c>
      <c r="EA39" s="38" t="s">
        <v>41</v>
      </c>
      <c r="EB39" s="38" t="s">
        <v>41</v>
      </c>
      <c r="EC39" s="38" t="s">
        <v>41</v>
      </c>
      <c r="ED39" s="38" t="s">
        <v>93</v>
      </c>
      <c r="EE39" s="38" t="s">
        <v>41</v>
      </c>
      <c r="EF39" s="38" t="s">
        <v>93</v>
      </c>
      <c r="EG39" s="38" t="s">
        <v>41</v>
      </c>
      <c r="EH39" s="38" t="s">
        <v>93</v>
      </c>
      <c r="EI39" s="38" t="s">
        <v>93</v>
      </c>
      <c r="EJ39" s="38" t="s">
        <v>93</v>
      </c>
      <c r="EK39" s="38" t="s">
        <v>93</v>
      </c>
      <c r="EL39" s="38" t="s">
        <v>93</v>
      </c>
      <c r="EM39" s="38" t="s">
        <v>93</v>
      </c>
      <c r="EN39" s="38" t="s">
        <v>93</v>
      </c>
    </row>
    <row r="40">
      <c r="A40" s="38" t="s">
        <v>96</v>
      </c>
      <c r="B40" s="36"/>
      <c r="C40" s="38" t="s">
        <v>92</v>
      </c>
      <c r="D40" s="38" t="s">
        <v>40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41</v>
      </c>
      <c r="EA40" s="38" t="s">
        <v>41</v>
      </c>
      <c r="EB40" s="38" t="s">
        <v>41</v>
      </c>
      <c r="EC40" s="38" t="s">
        <v>41</v>
      </c>
      <c r="ED40" s="38" t="s">
        <v>93</v>
      </c>
      <c r="EE40" s="38" t="s">
        <v>41</v>
      </c>
      <c r="EF40" s="38" t="s">
        <v>93</v>
      </c>
      <c r="EG40" s="38" t="s">
        <v>41</v>
      </c>
      <c r="EH40" s="38" t="s">
        <v>93</v>
      </c>
      <c r="EI40" s="38" t="s">
        <v>93</v>
      </c>
      <c r="EJ40" s="38" t="s">
        <v>93</v>
      </c>
      <c r="EK40" s="38" t="s">
        <v>93</v>
      </c>
      <c r="EL40" s="38" t="s">
        <v>93</v>
      </c>
      <c r="EM40" s="38" t="s">
        <v>93</v>
      </c>
      <c r="EN40" s="38" t="s">
        <v>93</v>
      </c>
    </row>
    <row r="41">
      <c r="A41" s="38" t="s">
        <v>97</v>
      </c>
      <c r="B41" s="36"/>
      <c r="C41" s="53" t="s">
        <v>98</v>
      </c>
      <c r="D41" s="53" t="s">
        <v>40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41</v>
      </c>
      <c r="EA41" s="38" t="s">
        <v>41</v>
      </c>
      <c r="EB41" s="38" t="s">
        <v>41</v>
      </c>
      <c r="EC41" s="38" t="s">
        <v>41</v>
      </c>
      <c r="ED41" s="38" t="s">
        <v>41</v>
      </c>
      <c r="EE41" s="38" t="s">
        <v>41</v>
      </c>
      <c r="EF41" s="38" t="s">
        <v>41</v>
      </c>
      <c r="EG41" s="38" t="s">
        <v>41</v>
      </c>
      <c r="EH41" s="38" t="s">
        <v>41</v>
      </c>
      <c r="EI41" s="38" t="s">
        <v>41</v>
      </c>
      <c r="EJ41" s="38" t="s">
        <v>41</v>
      </c>
      <c r="EK41" s="38" t="s">
        <v>41</v>
      </c>
      <c r="EL41" s="38" t="s">
        <v>41</v>
      </c>
      <c r="EM41" s="38" t="s">
        <v>41</v>
      </c>
      <c r="EN41" s="38" t="s">
        <v>41</v>
      </c>
    </row>
    <row r="42">
      <c r="A42" s="38" t="s">
        <v>99</v>
      </c>
      <c r="B42" s="36"/>
      <c r="C42" s="38" t="s">
        <v>67</v>
      </c>
      <c r="D42" s="38" t="s">
        <v>67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58</v>
      </c>
      <c r="EA42" s="38" t="s">
        <v>58</v>
      </c>
      <c r="EB42" s="38" t="s">
        <v>58</v>
      </c>
      <c r="EC42" s="38" t="s">
        <v>58</v>
      </c>
      <c r="ED42" s="38" t="s">
        <v>58</v>
      </c>
      <c r="EE42" s="38" t="s">
        <v>58</v>
      </c>
      <c r="EF42" s="38" t="s">
        <v>58</v>
      </c>
      <c r="EG42" s="38" t="s">
        <v>58</v>
      </c>
      <c r="EH42" s="38" t="s">
        <v>58</v>
      </c>
      <c r="EI42" s="38" t="s">
        <v>58</v>
      </c>
      <c r="EJ42" s="38" t="s">
        <v>58</v>
      </c>
      <c r="EK42" s="38" t="s">
        <v>58</v>
      </c>
      <c r="EL42" s="38" t="s">
        <v>58</v>
      </c>
      <c r="EM42" s="38" t="s">
        <v>58</v>
      </c>
      <c r="EN42" s="38" t="s">
        <v>58</v>
      </c>
    </row>
    <row r="43">
      <c r="A43" s="38" t="s">
        <v>100</v>
      </c>
      <c r="B43" s="36"/>
      <c r="C43" s="38" t="s">
        <v>40</v>
      </c>
      <c r="D43" s="38" t="s">
        <v>40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41</v>
      </c>
      <c r="EA43" s="38" t="s">
        <v>41</v>
      </c>
      <c r="EB43" s="38" t="s">
        <v>41</v>
      </c>
      <c r="EC43" s="38" t="s">
        <v>41</v>
      </c>
      <c r="ED43" s="38" t="s">
        <v>41</v>
      </c>
      <c r="EE43" s="38" t="s">
        <v>41</v>
      </c>
      <c r="EF43" s="38" t="s">
        <v>41</v>
      </c>
      <c r="EG43" s="38" t="s">
        <v>41</v>
      </c>
      <c r="EH43" s="38" t="s">
        <v>41</v>
      </c>
      <c r="EI43" s="38" t="s">
        <v>41</v>
      </c>
      <c r="EJ43" s="38" t="s">
        <v>41</v>
      </c>
      <c r="EK43" s="38" t="s">
        <v>41</v>
      </c>
      <c r="EL43" s="38" t="s">
        <v>41</v>
      </c>
      <c r="EM43" s="38" t="s">
        <v>41</v>
      </c>
      <c r="EN43" s="38" t="s">
        <v>41</v>
      </c>
    </row>
    <row r="44">
      <c r="A44" s="38" t="s">
        <v>101</v>
      </c>
      <c r="B44" s="36"/>
      <c r="C44" s="38" t="s">
        <v>40</v>
      </c>
      <c r="D44" s="38" t="s">
        <v>40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41</v>
      </c>
      <c r="EA44" s="38" t="s">
        <v>41</v>
      </c>
      <c r="EB44" s="38" t="s">
        <v>41</v>
      </c>
      <c r="EC44" s="38" t="s">
        <v>41</v>
      </c>
      <c r="ED44" s="38" t="s">
        <v>41</v>
      </c>
      <c r="EE44" s="38" t="s">
        <v>41</v>
      </c>
      <c r="EF44" s="38" t="s">
        <v>41</v>
      </c>
      <c r="EG44" s="38" t="s">
        <v>41</v>
      </c>
      <c r="EH44" s="38" t="s">
        <v>41</v>
      </c>
      <c r="EI44" s="38" t="s">
        <v>41</v>
      </c>
      <c r="EJ44" s="38" t="s">
        <v>41</v>
      </c>
      <c r="EK44" s="38" t="s">
        <v>41</v>
      </c>
      <c r="EL44" s="38" t="s">
        <v>41</v>
      </c>
      <c r="EM44" s="38" t="s">
        <v>41</v>
      </c>
      <c r="EN44" s="38" t="s">
        <v>41</v>
      </c>
    </row>
    <row r="45">
      <c r="A45" s="38" t="s">
        <v>102</v>
      </c>
      <c r="B45" s="36"/>
      <c r="C45" s="38" t="s">
        <v>40</v>
      </c>
      <c r="D45" s="38" t="s">
        <v>40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41</v>
      </c>
      <c r="EA45" s="38" t="s">
        <v>41</v>
      </c>
      <c r="EB45" s="38" t="s">
        <v>41</v>
      </c>
      <c r="EC45" s="38" t="s">
        <v>41</v>
      </c>
      <c r="ED45" s="38" t="s">
        <v>41</v>
      </c>
      <c r="EE45" s="38" t="s">
        <v>41</v>
      </c>
      <c r="EF45" s="38" t="s">
        <v>41</v>
      </c>
      <c r="EG45" s="38" t="s">
        <v>41</v>
      </c>
      <c r="EH45" s="38" t="s">
        <v>41</v>
      </c>
      <c r="EI45" s="38" t="s">
        <v>41</v>
      </c>
      <c r="EJ45" s="38" t="s">
        <v>41</v>
      </c>
      <c r="EK45" s="38" t="s">
        <v>41</v>
      </c>
      <c r="EL45" s="38" t="s">
        <v>41</v>
      </c>
      <c r="EM45" s="38" t="s">
        <v>41</v>
      </c>
      <c r="EN45" s="38" t="s">
        <v>41</v>
      </c>
    </row>
    <row r="46">
      <c r="A46" s="38" t="s">
        <v>103</v>
      </c>
      <c r="B46" s="36"/>
      <c r="C46" s="38" t="s">
        <v>135</v>
      </c>
      <c r="D46" s="38" t="s">
        <v>40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41</v>
      </c>
      <c r="EA46" s="38" t="s">
        <v>48</v>
      </c>
      <c r="EB46" s="38" t="s">
        <v>48</v>
      </c>
      <c r="EC46" s="38" t="s">
        <v>41</v>
      </c>
      <c r="ED46" s="38" t="s">
        <v>41</v>
      </c>
      <c r="EE46" s="38" t="s">
        <v>41</v>
      </c>
      <c r="EF46" s="38" t="s">
        <v>41</v>
      </c>
      <c r="EG46" s="38" t="s">
        <v>41</v>
      </c>
      <c r="EH46" s="38" t="s">
        <v>41</v>
      </c>
      <c r="EI46" s="38" t="s">
        <v>41</v>
      </c>
      <c r="EJ46" s="38" t="s">
        <v>41</v>
      </c>
      <c r="EK46" s="38" t="s">
        <v>41</v>
      </c>
      <c r="EL46" s="38" t="s">
        <v>41</v>
      </c>
      <c r="EM46" s="38" t="s">
        <v>41</v>
      </c>
      <c r="EN46" s="38" t="s">
        <v>105</v>
      </c>
    </row>
    <row r="47">
      <c r="A47" s="38" t="s">
        <v>106</v>
      </c>
      <c r="B47" s="36"/>
      <c r="C47" s="38" t="s">
        <v>104</v>
      </c>
      <c r="D47" s="38" t="s">
        <v>40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41</v>
      </c>
      <c r="EA47" s="38" t="s">
        <v>48</v>
      </c>
      <c r="EB47" s="38" t="s">
        <v>48</v>
      </c>
      <c r="EC47" s="38" t="s">
        <v>48</v>
      </c>
      <c r="ED47" s="38" t="s">
        <v>41</v>
      </c>
      <c r="EE47" s="38" t="s">
        <v>41</v>
      </c>
      <c r="EF47" s="38" t="s">
        <v>41</v>
      </c>
      <c r="EG47" s="38" t="s">
        <v>41</v>
      </c>
      <c r="EH47" s="38" t="s">
        <v>41</v>
      </c>
      <c r="EI47" s="38" t="s">
        <v>41</v>
      </c>
      <c r="EJ47" s="38" t="s">
        <v>41</v>
      </c>
      <c r="EK47" s="38" t="s">
        <v>41</v>
      </c>
      <c r="EL47" s="38" t="s">
        <v>41</v>
      </c>
      <c r="EM47" s="38" t="s">
        <v>41</v>
      </c>
      <c r="EN47" s="38" t="s">
        <v>93</v>
      </c>
    </row>
    <row r="48">
      <c r="A48" s="38" t="s">
        <v>107</v>
      </c>
      <c r="B48" s="36"/>
      <c r="C48" s="38" t="s">
        <v>40</v>
      </c>
      <c r="D48" s="38" t="s">
        <v>40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41</v>
      </c>
      <c r="EA48" s="38" t="s">
        <v>48</v>
      </c>
      <c r="EB48" s="38" t="s">
        <v>48</v>
      </c>
      <c r="EC48" s="38" t="s">
        <v>48</v>
      </c>
      <c r="ED48" s="38" t="s">
        <v>41</v>
      </c>
      <c r="EE48" s="38" t="s">
        <v>41</v>
      </c>
      <c r="EF48" s="38" t="s">
        <v>41</v>
      </c>
      <c r="EG48" s="38" t="s">
        <v>41</v>
      </c>
      <c r="EH48" s="38" t="s">
        <v>41</v>
      </c>
      <c r="EI48" s="38" t="s">
        <v>41</v>
      </c>
      <c r="EJ48" s="38" t="s">
        <v>41</v>
      </c>
      <c r="EK48" s="38" t="s">
        <v>41</v>
      </c>
      <c r="EL48" s="38" t="s">
        <v>41</v>
      </c>
      <c r="EM48" s="38" t="s">
        <v>41</v>
      </c>
      <c r="EN48" s="38" t="s">
        <v>41</v>
      </c>
    </row>
    <row r="49">
      <c r="A49" s="38" t="s">
        <v>108</v>
      </c>
      <c r="B49" s="36"/>
      <c r="C49" s="38">
        <v>82.0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41</v>
      </c>
      <c r="EA49" s="38" t="s">
        <v>48</v>
      </c>
      <c r="EB49" s="38" t="s">
        <v>48</v>
      </c>
      <c r="EC49" s="38" t="s">
        <v>48</v>
      </c>
      <c r="ED49" s="38" t="s">
        <v>41</v>
      </c>
      <c r="EE49" s="38" t="s">
        <v>41</v>
      </c>
      <c r="EF49" s="38" t="s">
        <v>41</v>
      </c>
      <c r="EG49" s="38" t="s">
        <v>41</v>
      </c>
      <c r="EH49" s="38" t="s">
        <v>41</v>
      </c>
      <c r="EI49" s="38" t="s">
        <v>41</v>
      </c>
      <c r="EJ49" s="38" t="s">
        <v>48</v>
      </c>
      <c r="EK49" s="38" t="s">
        <v>41</v>
      </c>
      <c r="EL49" s="38" t="s">
        <v>41</v>
      </c>
      <c r="EM49" s="38" t="s">
        <v>41</v>
      </c>
      <c r="EN49" s="38" t="s">
        <v>41</v>
      </c>
    </row>
    <row r="50">
      <c r="A50" s="54" t="s">
        <v>109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110</v>
      </c>
      <c r="B51" s="56"/>
      <c r="C51" s="57" t="s">
        <v>40</v>
      </c>
      <c r="D51" s="57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41</v>
      </c>
      <c r="EA51" s="57" t="s">
        <v>41</v>
      </c>
      <c r="EB51" s="57" t="s">
        <v>41</v>
      </c>
      <c r="EC51" s="57" t="s">
        <v>41</v>
      </c>
      <c r="ED51" s="57" t="s">
        <v>41</v>
      </c>
      <c r="EE51" s="57" t="s">
        <v>41</v>
      </c>
      <c r="EF51" s="57" t="s">
        <v>41</v>
      </c>
      <c r="EG51" s="57" t="s">
        <v>41</v>
      </c>
      <c r="EH51" s="57" t="s">
        <v>41</v>
      </c>
      <c r="EI51" s="57" t="s">
        <v>41</v>
      </c>
      <c r="EJ51" s="57" t="s">
        <v>41</v>
      </c>
      <c r="EK51" s="57" t="s">
        <v>41</v>
      </c>
      <c r="EL51" s="57" t="s">
        <v>41</v>
      </c>
      <c r="EM51" s="57" t="s">
        <v>41</v>
      </c>
      <c r="EN51" s="57" t="s">
        <v>41</v>
      </c>
    </row>
    <row r="52">
      <c r="A52" s="55" t="s">
        <v>111</v>
      </c>
      <c r="B52" s="56"/>
      <c r="C52" s="57" t="s">
        <v>40</v>
      </c>
      <c r="D52" s="57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41</v>
      </c>
      <c r="EA52" s="57" t="s">
        <v>41</v>
      </c>
      <c r="EB52" s="57" t="s">
        <v>41</v>
      </c>
      <c r="EC52" s="57" t="s">
        <v>41</v>
      </c>
      <c r="ED52" s="57" t="s">
        <v>41</v>
      </c>
      <c r="EE52" s="57" t="s">
        <v>41</v>
      </c>
      <c r="EF52" s="57" t="s">
        <v>41</v>
      </c>
      <c r="EG52" s="57" t="s">
        <v>41</v>
      </c>
      <c r="EH52" s="57" t="s">
        <v>41</v>
      </c>
      <c r="EI52" s="57" t="s">
        <v>41</v>
      </c>
      <c r="EJ52" s="57" t="s">
        <v>41</v>
      </c>
      <c r="EK52" s="57" t="s">
        <v>41</v>
      </c>
      <c r="EL52" s="57" t="s">
        <v>41</v>
      </c>
      <c r="EM52" s="57" t="s">
        <v>41</v>
      </c>
      <c r="EN52" s="57" t="s">
        <v>41</v>
      </c>
    </row>
    <row r="53">
      <c r="A53" s="55" t="s">
        <v>112</v>
      </c>
      <c r="B53" s="56"/>
      <c r="C53" s="57" t="s">
        <v>40</v>
      </c>
      <c r="D53" s="57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41</v>
      </c>
      <c r="EA53" s="57" t="s">
        <v>41</v>
      </c>
      <c r="EB53" s="57" t="s">
        <v>41</v>
      </c>
      <c r="EC53" s="57" t="s">
        <v>41</v>
      </c>
      <c r="ED53" s="57" t="s">
        <v>41</v>
      </c>
      <c r="EE53" s="57" t="s">
        <v>41</v>
      </c>
      <c r="EF53" s="57" t="s">
        <v>41</v>
      </c>
      <c r="EG53" s="57" t="s">
        <v>41</v>
      </c>
      <c r="EH53" s="57" t="s">
        <v>41</v>
      </c>
      <c r="EI53" s="57" t="s">
        <v>41</v>
      </c>
      <c r="EJ53" s="57" t="s">
        <v>41</v>
      </c>
      <c r="EK53" s="57" t="s">
        <v>41</v>
      </c>
      <c r="EL53" s="57" t="s">
        <v>41</v>
      </c>
      <c r="EM53" s="57" t="s">
        <v>41</v>
      </c>
      <c r="EN53" s="57" t="s">
        <v>41</v>
      </c>
    </row>
    <row r="54">
      <c r="A54" s="55" t="s">
        <v>113</v>
      </c>
      <c r="B54" s="56"/>
      <c r="C54" s="57" t="s">
        <v>40</v>
      </c>
      <c r="D54" s="57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41</v>
      </c>
      <c r="EA54" s="57" t="s">
        <v>48</v>
      </c>
      <c r="EB54" s="57" t="s">
        <v>41</v>
      </c>
      <c r="EC54" s="57" t="s">
        <v>41</v>
      </c>
      <c r="ED54" s="57" t="s">
        <v>114</v>
      </c>
      <c r="EE54" s="57" t="s">
        <v>41</v>
      </c>
      <c r="EF54" s="57" t="s">
        <v>114</v>
      </c>
      <c r="EG54" s="57">
        <v>83.0</v>
      </c>
      <c r="EH54" s="57">
        <v>83.0</v>
      </c>
      <c r="EI54" s="57" t="s">
        <v>41</v>
      </c>
      <c r="EJ54" s="57" t="s">
        <v>41</v>
      </c>
      <c r="EK54" s="57" t="s">
        <v>41</v>
      </c>
      <c r="EL54" s="57" t="s">
        <v>41</v>
      </c>
      <c r="EM54" s="57" t="s">
        <v>41</v>
      </c>
      <c r="EN54" s="57" t="s">
        <v>41</v>
      </c>
    </row>
    <row r="55">
      <c r="A55" s="46" t="s">
        <v>115</v>
      </c>
      <c r="B55" s="56"/>
      <c r="C55" s="57" t="s">
        <v>67</v>
      </c>
      <c r="D55" s="57" t="s">
        <v>67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58</v>
      </c>
      <c r="EA55" s="57" t="s">
        <v>58</v>
      </c>
      <c r="EB55" s="57" t="s">
        <v>58</v>
      </c>
      <c r="EC55" s="57" t="s">
        <v>58</v>
      </c>
      <c r="ED55" s="57" t="s">
        <v>58</v>
      </c>
      <c r="EE55" s="57" t="s">
        <v>58</v>
      </c>
      <c r="EF55" s="57" t="s">
        <v>58</v>
      </c>
      <c r="EG55" s="57" t="s">
        <v>58</v>
      </c>
      <c r="EH55" s="57" t="s">
        <v>58</v>
      </c>
      <c r="EI55" s="57" t="s">
        <v>58</v>
      </c>
      <c r="EJ55" s="57" t="s">
        <v>58</v>
      </c>
      <c r="EK55" s="57" t="s">
        <v>58</v>
      </c>
      <c r="EL55" s="57" t="s">
        <v>58</v>
      </c>
      <c r="EM55" s="57" t="s">
        <v>58</v>
      </c>
      <c r="EN55" s="57" t="s">
        <v>58</v>
      </c>
    </row>
    <row r="56">
      <c r="A56" s="46" t="s">
        <v>116</v>
      </c>
      <c r="B56" s="56"/>
      <c r="C56" s="57" t="s">
        <v>67</v>
      </c>
      <c r="D56" s="57" t="s">
        <v>67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58</v>
      </c>
      <c r="EA56" s="57" t="s">
        <v>58</v>
      </c>
      <c r="EB56" s="57" t="s">
        <v>58</v>
      </c>
      <c r="EC56" s="57" t="s">
        <v>58</v>
      </c>
      <c r="ED56" s="57" t="s">
        <v>58</v>
      </c>
      <c r="EE56" s="57" t="s">
        <v>58</v>
      </c>
      <c r="EF56" s="57" t="s">
        <v>58</v>
      </c>
      <c r="EG56" s="57" t="s">
        <v>58</v>
      </c>
      <c r="EH56" s="57" t="s">
        <v>58</v>
      </c>
      <c r="EI56" s="57" t="s">
        <v>58</v>
      </c>
      <c r="EJ56" s="57" t="s">
        <v>58</v>
      </c>
      <c r="EK56" s="57" t="s">
        <v>58</v>
      </c>
      <c r="EL56" s="57" t="s">
        <v>58</v>
      </c>
      <c r="EM56" s="57" t="s">
        <v>58</v>
      </c>
      <c r="EN56" s="57" t="s">
        <v>58</v>
      </c>
    </row>
    <row r="57">
      <c r="A57" s="46" t="s">
        <v>117</v>
      </c>
      <c r="B57" s="56"/>
      <c r="C57" s="57" t="s">
        <v>40</v>
      </c>
      <c r="D57" s="57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41</v>
      </c>
      <c r="EA57" s="57" t="s">
        <v>41</v>
      </c>
      <c r="EB57" s="57" t="s">
        <v>41</v>
      </c>
      <c r="EC57" s="57" t="s">
        <v>41</v>
      </c>
      <c r="ED57" s="57" t="s">
        <v>41</v>
      </c>
      <c r="EE57" s="57" t="s">
        <v>41</v>
      </c>
      <c r="EF57" s="57" t="s">
        <v>41</v>
      </c>
      <c r="EG57" s="57" t="s">
        <v>41</v>
      </c>
      <c r="EH57" s="57" t="s">
        <v>118</v>
      </c>
      <c r="EI57" s="57" t="s">
        <v>41</v>
      </c>
      <c r="EJ57" s="57" t="s">
        <v>41</v>
      </c>
      <c r="EK57" s="57" t="s">
        <v>41</v>
      </c>
      <c r="EL57" s="57" t="s">
        <v>41</v>
      </c>
      <c r="EM57" s="57" t="s">
        <v>41</v>
      </c>
      <c r="EN57" s="57" t="s">
        <v>119</v>
      </c>
    </row>
    <row r="58">
      <c r="A58" s="46" t="s">
        <v>120</v>
      </c>
      <c r="B58" s="56"/>
      <c r="C58" s="57" t="s">
        <v>67</v>
      </c>
      <c r="D58" s="57" t="s">
        <v>67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58</v>
      </c>
      <c r="EA58" s="57" t="s">
        <v>58</v>
      </c>
      <c r="EB58" s="57" t="s">
        <v>58</v>
      </c>
      <c r="EC58" s="57" t="s">
        <v>58</v>
      </c>
      <c r="ED58" s="57" t="s">
        <v>58</v>
      </c>
      <c r="EE58" s="57" t="s">
        <v>58</v>
      </c>
      <c r="EF58" s="57" t="s">
        <v>58</v>
      </c>
      <c r="EG58" s="57" t="s">
        <v>58</v>
      </c>
      <c r="EH58" s="57" t="s">
        <v>58</v>
      </c>
      <c r="EI58" s="57" t="s">
        <v>58</v>
      </c>
      <c r="EJ58" s="57" t="s">
        <v>58</v>
      </c>
      <c r="EK58" s="57" t="s">
        <v>58</v>
      </c>
      <c r="EL58" s="57" t="s">
        <v>58</v>
      </c>
      <c r="EM58" s="57" t="s">
        <v>58</v>
      </c>
      <c r="EN58" s="57" t="s">
        <v>58</v>
      </c>
    </row>
    <row r="59">
      <c r="A59" s="46" t="s">
        <v>121</v>
      </c>
      <c r="B59" s="56"/>
      <c r="C59" s="57" t="s">
        <v>67</v>
      </c>
      <c r="D59" s="57" t="s">
        <v>67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122</v>
      </c>
      <c r="EA59" s="57" t="s">
        <v>122</v>
      </c>
      <c r="EB59" s="57" t="s">
        <v>41</v>
      </c>
      <c r="EC59" s="57" t="s">
        <v>41</v>
      </c>
      <c r="ED59" s="57" t="s">
        <v>58</v>
      </c>
      <c r="EE59" s="57" t="s">
        <v>58</v>
      </c>
      <c r="EF59" s="57" t="s">
        <v>58</v>
      </c>
      <c r="EG59" s="57" t="s">
        <v>58</v>
      </c>
      <c r="EH59" s="57" t="s">
        <v>58</v>
      </c>
      <c r="EI59" s="57" t="s">
        <v>123</v>
      </c>
      <c r="EJ59" s="57" t="s">
        <v>58</v>
      </c>
      <c r="EK59" s="57" t="s">
        <v>58</v>
      </c>
      <c r="EL59" s="57" t="s">
        <v>58</v>
      </c>
      <c r="EM59" s="57" t="s">
        <v>58</v>
      </c>
      <c r="EN59" s="57" t="s">
        <v>58</v>
      </c>
    </row>
    <row r="60">
      <c r="A60" s="35" t="s">
        <v>124</v>
      </c>
      <c r="B60" s="36"/>
      <c r="C60" s="38" t="s">
        <v>125</v>
      </c>
      <c r="D60" s="38" t="s">
        <v>126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127</v>
      </c>
      <c r="EA60" s="38" t="s">
        <v>128</v>
      </c>
      <c r="EB60" s="38" t="s">
        <v>129</v>
      </c>
      <c r="EC60" s="38" t="s">
        <v>128</v>
      </c>
      <c r="ED60" s="38" t="s">
        <v>130</v>
      </c>
      <c r="EE60" s="38" t="s">
        <v>128</v>
      </c>
      <c r="EF60" s="38" t="s">
        <v>130</v>
      </c>
      <c r="EG60" s="38" t="s">
        <v>127</v>
      </c>
      <c r="EH60" s="38" t="s">
        <v>127</v>
      </c>
      <c r="EI60" s="38" t="s">
        <v>127</v>
      </c>
      <c r="EJ60" s="38" t="s">
        <v>127</v>
      </c>
      <c r="EK60" s="38" t="s">
        <v>127</v>
      </c>
      <c r="EL60" s="38" t="s">
        <v>127</v>
      </c>
      <c r="EM60" s="38" t="s">
        <v>127</v>
      </c>
      <c r="EN60" s="38" t="s">
        <v>125</v>
      </c>
    </row>
    <row r="61">
      <c r="A61" s="35" t="s">
        <v>131</v>
      </c>
      <c r="B61" s="36"/>
      <c r="C61" s="58">
        <v>0.5208333333333334</v>
      </c>
      <c r="D61" s="37">
        <v>0.3576388888888889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137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0.6527777777777778</v>
      </c>
      <c r="D3" s="37">
        <v>0.53125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41</v>
      </c>
      <c r="EA5" s="44" t="s">
        <v>41</v>
      </c>
      <c r="EB5" s="44" t="s">
        <v>42</v>
      </c>
      <c r="EC5" s="44" t="s">
        <v>41</v>
      </c>
      <c r="ED5" s="38" t="s">
        <v>41</v>
      </c>
      <c r="EE5" s="38" t="s">
        <v>41</v>
      </c>
      <c r="EF5" s="38" t="s">
        <v>41</v>
      </c>
      <c r="EG5" s="38" t="s">
        <v>41</v>
      </c>
      <c r="EH5" s="38" t="s">
        <v>41</v>
      </c>
      <c r="EI5" s="38" t="s">
        <v>41</v>
      </c>
      <c r="EJ5" s="38" t="s">
        <v>41</v>
      </c>
      <c r="EK5" s="38" t="s">
        <v>42</v>
      </c>
      <c r="EL5" s="38" t="s">
        <v>42</v>
      </c>
      <c r="EM5" s="38" t="s">
        <v>41</v>
      </c>
      <c r="EN5" s="38" t="s">
        <v>41</v>
      </c>
    </row>
    <row r="6">
      <c r="A6" s="45" t="s">
        <v>43</v>
      </c>
      <c r="B6" s="43"/>
      <c r="C6" s="44">
        <v>16.7</v>
      </c>
      <c r="D6" s="44">
        <v>16.7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44</v>
      </c>
      <c r="B7" s="43"/>
      <c r="C7" s="44">
        <v>17.1</v>
      </c>
      <c r="D7" s="44">
        <v>16.85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45</v>
      </c>
      <c r="B8" s="43"/>
      <c r="C8" s="44">
        <v>0.4</v>
      </c>
      <c r="D8" s="44">
        <v>0.15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46</v>
      </c>
      <c r="B9" s="43"/>
      <c r="C9" s="44">
        <v>0.4</v>
      </c>
      <c r="D9" s="44">
        <v>0.15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47</v>
      </c>
      <c r="B10" s="43"/>
      <c r="C10" s="44">
        <v>16.7</v>
      </c>
      <c r="D10" s="44">
        <v>16.8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48</v>
      </c>
      <c r="EA10" s="44" t="s">
        <v>49</v>
      </c>
      <c r="EB10" s="44" t="s">
        <v>49</v>
      </c>
      <c r="EC10" s="44" t="s">
        <v>49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48</v>
      </c>
      <c r="EN10" s="38">
        <v>16.7</v>
      </c>
    </row>
    <row r="11">
      <c r="A11" s="46" t="s">
        <v>50</v>
      </c>
      <c r="B11" s="43"/>
      <c r="C11" s="44">
        <v>16.7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51</v>
      </c>
      <c r="B12" s="43"/>
      <c r="C12" s="44">
        <v>25.1</v>
      </c>
      <c r="D12" s="44">
        <v>31.1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52</v>
      </c>
      <c r="B13" s="43"/>
      <c r="C13" s="44">
        <v>26.0</v>
      </c>
      <c r="D13" s="44">
        <v>32.7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53</v>
      </c>
      <c r="B14" s="43"/>
      <c r="C14" s="44">
        <v>26.0</v>
      </c>
      <c r="D14" s="44">
        <v>32.7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54</v>
      </c>
      <c r="B15" s="43"/>
      <c r="C15" s="44">
        <v>745.0</v>
      </c>
      <c r="D15" s="44">
        <v>749.0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55</v>
      </c>
      <c r="B16" s="43"/>
      <c r="C16" s="44">
        <v>746.0</v>
      </c>
      <c r="D16" s="44">
        <v>749.0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56</v>
      </c>
      <c r="B17" s="43"/>
      <c r="C17" s="44">
        <v>746.0</v>
      </c>
      <c r="D17" s="44" t="s">
        <v>48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57</v>
      </c>
      <c r="B18" s="36"/>
      <c r="C18" s="38" t="s">
        <v>40</v>
      </c>
      <c r="D18" s="38" t="s">
        <v>40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41</v>
      </c>
      <c r="EA18" s="38" t="s">
        <v>58</v>
      </c>
      <c r="EB18" s="38" t="s">
        <v>41</v>
      </c>
      <c r="EC18" s="38" t="s">
        <v>58</v>
      </c>
      <c r="ED18" s="38" t="s">
        <v>41</v>
      </c>
      <c r="EE18" s="38" t="s">
        <v>41</v>
      </c>
      <c r="EF18" s="38" t="s">
        <v>41</v>
      </c>
      <c r="EG18" s="38" t="s">
        <v>41</v>
      </c>
      <c r="EH18" s="38" t="s">
        <v>41</v>
      </c>
      <c r="EI18" s="38" t="s">
        <v>41</v>
      </c>
      <c r="EJ18" s="38" t="s">
        <v>41</v>
      </c>
      <c r="EK18" s="38" t="s">
        <v>41</v>
      </c>
      <c r="EL18" s="38" t="s">
        <v>41</v>
      </c>
      <c r="EM18" s="38" t="s">
        <v>41</v>
      </c>
      <c r="EN18" s="38" t="s">
        <v>41</v>
      </c>
    </row>
    <row r="19">
      <c r="A19" s="45" t="s">
        <v>59</v>
      </c>
      <c r="B19" s="43"/>
      <c r="C19" s="44">
        <v>0.2</v>
      </c>
      <c r="D19" s="44">
        <v>0.3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48</v>
      </c>
      <c r="EB19" s="44">
        <v>0.4</v>
      </c>
      <c r="EC19" s="44" t="s">
        <v>48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60</v>
      </c>
      <c r="B20" s="43"/>
      <c r="C20" s="44">
        <v>0.2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49</v>
      </c>
      <c r="EB20" s="44" t="s">
        <v>49</v>
      </c>
      <c r="EC20" s="44" t="s">
        <v>49</v>
      </c>
      <c r="ED20" s="38">
        <v>0.3</v>
      </c>
      <c r="EE20" s="38" t="s">
        <v>48</v>
      </c>
      <c r="EF20" s="38">
        <v>0.2</v>
      </c>
      <c r="EG20" s="38" t="s">
        <v>48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61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62</v>
      </c>
      <c r="B22" s="43"/>
      <c r="C22" s="47"/>
      <c r="D22" s="47">
        <v>0.802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63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64</v>
      </c>
      <c r="B24" s="43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65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66</v>
      </c>
      <c r="B26" s="36"/>
      <c r="C26" s="38" t="s">
        <v>67</v>
      </c>
      <c r="D26" s="38" t="s">
        <v>67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58</v>
      </c>
      <c r="EA26" s="38" t="s">
        <v>58</v>
      </c>
      <c r="EB26" s="38" t="s">
        <v>58</v>
      </c>
      <c r="EC26" s="38" t="s">
        <v>58</v>
      </c>
      <c r="ED26" s="38" t="s">
        <v>58</v>
      </c>
      <c r="EE26" s="38" t="s">
        <v>58</v>
      </c>
      <c r="EF26" s="38" t="s">
        <v>58</v>
      </c>
      <c r="EG26" s="38" t="s">
        <v>58</v>
      </c>
      <c r="EH26" s="38" t="s">
        <v>58</v>
      </c>
      <c r="EI26" s="38" t="s">
        <v>58</v>
      </c>
      <c r="EJ26" s="38" t="s">
        <v>58</v>
      </c>
      <c r="EK26" s="38" t="s">
        <v>58</v>
      </c>
      <c r="EL26" s="38" t="s">
        <v>58</v>
      </c>
      <c r="EM26" s="38" t="s">
        <v>58</v>
      </c>
      <c r="EN26" s="38" t="s">
        <v>58</v>
      </c>
    </row>
    <row r="27">
      <c r="A27" s="38" t="s">
        <v>68</v>
      </c>
      <c r="B27" s="36"/>
      <c r="C27" s="38" t="s">
        <v>134</v>
      </c>
      <c r="D27" s="38" t="s">
        <v>40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41</v>
      </c>
      <c r="EA27" s="38" t="s">
        <v>41</v>
      </c>
      <c r="EB27" s="38" t="s">
        <v>41</v>
      </c>
      <c r="EC27" s="38" t="s">
        <v>41</v>
      </c>
      <c r="ED27" s="38" t="s">
        <v>70</v>
      </c>
      <c r="EE27" s="38" t="s">
        <v>41</v>
      </c>
      <c r="EF27" s="38" t="s">
        <v>41</v>
      </c>
      <c r="EG27" s="38" t="s">
        <v>41</v>
      </c>
      <c r="EH27" s="38" t="s">
        <v>41</v>
      </c>
      <c r="EI27" s="38" t="s">
        <v>41</v>
      </c>
      <c r="EJ27" s="38" t="s">
        <v>41</v>
      </c>
      <c r="EK27" s="38" t="s">
        <v>41</v>
      </c>
      <c r="EL27" s="38" t="s">
        <v>41</v>
      </c>
      <c r="EM27" s="38" t="s">
        <v>41</v>
      </c>
      <c r="EN27" s="38" t="s">
        <v>41</v>
      </c>
    </row>
    <row r="28">
      <c r="A28" s="38" t="s">
        <v>71</v>
      </c>
      <c r="B28" s="36"/>
      <c r="C28" s="38" t="s">
        <v>69</v>
      </c>
      <c r="D28" s="38" t="s">
        <v>69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41</v>
      </c>
      <c r="EA28" s="38" t="s">
        <v>41</v>
      </c>
      <c r="EB28" s="38" t="s">
        <v>41</v>
      </c>
      <c r="EC28" s="38" t="s">
        <v>41</v>
      </c>
      <c r="ED28" s="38" t="s">
        <v>41</v>
      </c>
      <c r="EE28" s="38" t="s">
        <v>41</v>
      </c>
      <c r="EF28" s="38" t="s">
        <v>41</v>
      </c>
      <c r="EG28" s="38" t="s">
        <v>41</v>
      </c>
      <c r="EH28" s="38" t="s">
        <v>41</v>
      </c>
      <c r="EI28" s="38" t="s">
        <v>41</v>
      </c>
      <c r="EJ28" s="38" t="s">
        <v>41</v>
      </c>
      <c r="EK28" s="38" t="s">
        <v>41</v>
      </c>
      <c r="EL28" s="38" t="s">
        <v>41</v>
      </c>
      <c r="EM28" s="38" t="s">
        <v>41</v>
      </c>
      <c r="EN28" s="38" t="s">
        <v>41</v>
      </c>
    </row>
    <row r="29">
      <c r="A29" s="38" t="s">
        <v>72</v>
      </c>
      <c r="B29" s="36"/>
      <c r="C29" s="38" t="s">
        <v>69</v>
      </c>
      <c r="D29" s="38" t="s">
        <v>69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41</v>
      </c>
      <c r="EA29" s="38" t="s">
        <v>41</v>
      </c>
      <c r="EB29" s="38" t="s">
        <v>41</v>
      </c>
      <c r="EC29" s="38" t="s">
        <v>41</v>
      </c>
      <c r="ED29" s="38" t="s">
        <v>41</v>
      </c>
      <c r="EE29" s="38" t="s">
        <v>41</v>
      </c>
      <c r="EF29" s="38" t="s">
        <v>41</v>
      </c>
      <c r="EG29" s="38" t="s">
        <v>41</v>
      </c>
      <c r="EH29" s="38" t="s">
        <v>41</v>
      </c>
      <c r="EI29" s="38" t="s">
        <v>41</v>
      </c>
      <c r="EJ29" s="38" t="s">
        <v>41</v>
      </c>
      <c r="EK29" s="38" t="s">
        <v>41</v>
      </c>
      <c r="EL29" s="38" t="s">
        <v>41</v>
      </c>
      <c r="EM29" s="38" t="s">
        <v>41</v>
      </c>
      <c r="EN29" s="38" t="s">
        <v>41</v>
      </c>
    </row>
    <row r="30">
      <c r="A30" s="38" t="s">
        <v>73</v>
      </c>
      <c r="B30" s="36"/>
      <c r="C30" s="38" t="s">
        <v>69</v>
      </c>
      <c r="D30" s="38" t="s">
        <v>69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41</v>
      </c>
      <c r="EA30" s="38" t="s">
        <v>41</v>
      </c>
      <c r="EB30" s="38" t="s">
        <v>41</v>
      </c>
      <c r="EC30" s="38" t="s">
        <v>41</v>
      </c>
      <c r="ED30" s="38" t="s">
        <v>41</v>
      </c>
      <c r="EE30" s="38" t="s">
        <v>41</v>
      </c>
      <c r="EF30" s="38" t="s">
        <v>41</v>
      </c>
      <c r="EG30" s="38" t="s">
        <v>41</v>
      </c>
      <c r="EH30" s="38" t="s">
        <v>41</v>
      </c>
      <c r="EI30" s="38" t="s">
        <v>41</v>
      </c>
      <c r="EJ30" s="38" t="s">
        <v>41</v>
      </c>
      <c r="EK30" s="38" t="s">
        <v>41</v>
      </c>
      <c r="EL30" s="38" t="s">
        <v>41</v>
      </c>
      <c r="EM30" s="38" t="s">
        <v>41</v>
      </c>
      <c r="EN30" s="38" t="s">
        <v>41</v>
      </c>
    </row>
    <row r="31">
      <c r="A31" s="38" t="s">
        <v>74</v>
      </c>
      <c r="B31" s="36"/>
      <c r="C31" s="38" t="s">
        <v>69</v>
      </c>
      <c r="D31" s="38" t="s">
        <v>69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75</v>
      </c>
      <c r="B32" s="36"/>
      <c r="C32" s="38" t="s">
        <v>69</v>
      </c>
      <c r="D32" s="38" t="s">
        <v>69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41</v>
      </c>
      <c r="EA32" s="38" t="s">
        <v>41</v>
      </c>
      <c r="EB32" s="38" t="s">
        <v>41</v>
      </c>
      <c r="EC32" s="38" t="s">
        <v>41</v>
      </c>
      <c r="ED32" s="38" t="s">
        <v>41</v>
      </c>
      <c r="EE32" s="38" t="s">
        <v>41</v>
      </c>
      <c r="EF32" s="38" t="s">
        <v>41</v>
      </c>
      <c r="EG32" s="38" t="s">
        <v>41</v>
      </c>
      <c r="EH32" s="38" t="s">
        <v>41</v>
      </c>
      <c r="EI32" s="38" t="s">
        <v>41</v>
      </c>
      <c r="EJ32" s="38" t="s">
        <v>41</v>
      </c>
      <c r="EK32" s="38" t="s">
        <v>76</v>
      </c>
      <c r="EL32" s="38" t="s">
        <v>41</v>
      </c>
      <c r="EM32" s="38" t="s">
        <v>41</v>
      </c>
      <c r="EN32" s="38" t="s">
        <v>41</v>
      </c>
    </row>
    <row r="33">
      <c r="A33" s="38" t="s">
        <v>77</v>
      </c>
      <c r="B33" s="36"/>
      <c r="C33" s="38" t="s">
        <v>69</v>
      </c>
      <c r="D33" s="38" t="s">
        <v>104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41</v>
      </c>
      <c r="EA33" s="38" t="s">
        <v>41</v>
      </c>
      <c r="EB33" s="38" t="s">
        <v>41</v>
      </c>
      <c r="EC33" s="38" t="s">
        <v>41</v>
      </c>
      <c r="ED33" s="38" t="s">
        <v>41</v>
      </c>
      <c r="EE33" s="38" t="s">
        <v>41</v>
      </c>
      <c r="EF33" s="38" t="s">
        <v>41</v>
      </c>
      <c r="EG33" s="38" t="s">
        <v>41</v>
      </c>
      <c r="EH33" s="38" t="s">
        <v>41</v>
      </c>
      <c r="EI33" s="38" t="s">
        <v>41</v>
      </c>
      <c r="EJ33" s="38" t="s">
        <v>41</v>
      </c>
      <c r="EK33" s="38" t="s">
        <v>76</v>
      </c>
      <c r="EL33" s="38" t="s">
        <v>41</v>
      </c>
      <c r="EM33" s="38" t="s">
        <v>41</v>
      </c>
      <c r="EN33" s="38" t="s">
        <v>41</v>
      </c>
    </row>
    <row r="34">
      <c r="A34" s="38" t="s">
        <v>78</v>
      </c>
      <c r="B34" s="36"/>
      <c r="C34" s="38" t="s">
        <v>69</v>
      </c>
      <c r="D34" s="38" t="s">
        <v>69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41</v>
      </c>
      <c r="EA34" s="38" t="s">
        <v>41</v>
      </c>
      <c r="EB34" s="38" t="s">
        <v>41</v>
      </c>
      <c r="EC34" s="38" t="s">
        <v>41</v>
      </c>
      <c r="ED34" s="38" t="s">
        <v>41</v>
      </c>
      <c r="EE34" s="38" t="s">
        <v>41</v>
      </c>
      <c r="EF34" s="38" t="s">
        <v>41</v>
      </c>
      <c r="EG34" s="38" t="s">
        <v>41</v>
      </c>
      <c r="EH34" s="38" t="s">
        <v>41</v>
      </c>
      <c r="EI34" s="38" t="s">
        <v>41</v>
      </c>
      <c r="EJ34" s="38" t="s">
        <v>41</v>
      </c>
      <c r="EK34" s="38" t="s">
        <v>41</v>
      </c>
      <c r="EL34" s="38" t="s">
        <v>41</v>
      </c>
      <c r="EM34" s="38" t="s">
        <v>41</v>
      </c>
      <c r="EN34" s="38" t="s">
        <v>41</v>
      </c>
    </row>
    <row r="35">
      <c r="A35" s="38" t="s">
        <v>79</v>
      </c>
      <c r="B35" s="36"/>
      <c r="C35" s="52">
        <v>0.55</v>
      </c>
      <c r="D35" s="38">
        <v>50.0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41</v>
      </c>
      <c r="EB35" s="38" t="s">
        <v>41</v>
      </c>
      <c r="EC35" s="38" t="s">
        <v>41</v>
      </c>
      <c r="ED35" s="38" t="s">
        <v>41</v>
      </c>
      <c r="EE35" s="38" t="s">
        <v>76</v>
      </c>
      <c r="EF35" s="52">
        <v>0.75</v>
      </c>
      <c r="EG35" s="38" t="s">
        <v>80</v>
      </c>
      <c r="EH35" s="38" t="s">
        <v>81</v>
      </c>
      <c r="EI35" s="52">
        <v>1.0</v>
      </c>
      <c r="EJ35" s="38" t="s">
        <v>82</v>
      </c>
      <c r="EK35" s="52">
        <v>0.6</v>
      </c>
      <c r="EL35" s="38" t="s">
        <v>83</v>
      </c>
      <c r="EM35" s="52">
        <v>0.25</v>
      </c>
      <c r="EN35" s="52">
        <v>1.0</v>
      </c>
    </row>
    <row r="36">
      <c r="A36" s="38" t="s">
        <v>84</v>
      </c>
      <c r="B36" s="36"/>
      <c r="C36" s="38" t="s">
        <v>85</v>
      </c>
      <c r="D36" s="38" t="s">
        <v>85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58</v>
      </c>
      <c r="EA36" s="38" t="s">
        <v>58</v>
      </c>
      <c r="EB36" s="38" t="s">
        <v>58</v>
      </c>
      <c r="EC36" s="38" t="s">
        <v>58</v>
      </c>
      <c r="ED36" s="38" t="s">
        <v>58</v>
      </c>
      <c r="EE36" s="38" t="s">
        <v>58</v>
      </c>
      <c r="EF36" s="38" t="s">
        <v>86</v>
      </c>
      <c r="EG36" s="38" t="s">
        <v>87</v>
      </c>
      <c r="EH36" s="38" t="s">
        <v>88</v>
      </c>
      <c r="EI36" s="38" t="s">
        <v>89</v>
      </c>
      <c r="EJ36" s="38" t="s">
        <v>90</v>
      </c>
      <c r="EK36" s="38" t="s">
        <v>58</v>
      </c>
      <c r="EL36" s="38" t="s">
        <v>58</v>
      </c>
      <c r="EM36" s="38" t="s">
        <v>58</v>
      </c>
      <c r="EN36" s="38" t="s">
        <v>58</v>
      </c>
    </row>
    <row r="37">
      <c r="A37" s="38" t="s">
        <v>91</v>
      </c>
      <c r="B37" s="36"/>
      <c r="C37" s="38" t="s">
        <v>92</v>
      </c>
      <c r="D37" s="38" t="s">
        <v>40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41</v>
      </c>
      <c r="EA37" s="38" t="s">
        <v>41</v>
      </c>
      <c r="EB37" s="38" t="s">
        <v>41</v>
      </c>
      <c r="EC37" s="38" t="s">
        <v>41</v>
      </c>
      <c r="ED37" s="38" t="s">
        <v>93</v>
      </c>
      <c r="EE37" s="38" t="s">
        <v>41</v>
      </c>
      <c r="EF37" s="38" t="s">
        <v>93</v>
      </c>
      <c r="EG37" s="38" t="s">
        <v>41</v>
      </c>
      <c r="EH37" s="38" t="s">
        <v>93</v>
      </c>
      <c r="EI37" s="38" t="s">
        <v>93</v>
      </c>
      <c r="EJ37" s="38" t="s">
        <v>93</v>
      </c>
      <c r="EK37" s="38" t="s">
        <v>93</v>
      </c>
      <c r="EL37" s="38" t="s">
        <v>93</v>
      </c>
      <c r="EM37" s="38" t="s">
        <v>93</v>
      </c>
      <c r="EN37" s="38" t="s">
        <v>93</v>
      </c>
    </row>
    <row r="38">
      <c r="A38" s="38" t="s">
        <v>94</v>
      </c>
      <c r="B38" s="36"/>
      <c r="C38" s="38" t="s">
        <v>92</v>
      </c>
      <c r="D38" s="38" t="s">
        <v>40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41</v>
      </c>
      <c r="EA38" s="38" t="s">
        <v>41</v>
      </c>
      <c r="EB38" s="38" t="s">
        <v>41</v>
      </c>
      <c r="EC38" s="38" t="s">
        <v>41</v>
      </c>
      <c r="ED38" s="38" t="s">
        <v>93</v>
      </c>
      <c r="EE38" s="38" t="s">
        <v>41</v>
      </c>
      <c r="EF38" s="38" t="s">
        <v>93</v>
      </c>
      <c r="EG38" s="38" t="s">
        <v>41</v>
      </c>
      <c r="EH38" s="38" t="s">
        <v>93</v>
      </c>
      <c r="EI38" s="38" t="s">
        <v>93</v>
      </c>
      <c r="EJ38" s="38" t="s">
        <v>93</v>
      </c>
      <c r="EK38" s="38" t="s">
        <v>93</v>
      </c>
      <c r="EL38" s="38" t="s">
        <v>93</v>
      </c>
      <c r="EM38" s="38" t="s">
        <v>93</v>
      </c>
      <c r="EN38" s="38" t="s">
        <v>93</v>
      </c>
    </row>
    <row r="39">
      <c r="A39" s="38" t="s">
        <v>95</v>
      </c>
      <c r="B39" s="36"/>
      <c r="C39" s="38" t="s">
        <v>92</v>
      </c>
      <c r="D39" s="38" t="s">
        <v>40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41</v>
      </c>
      <c r="EA39" s="38" t="s">
        <v>41</v>
      </c>
      <c r="EB39" s="38" t="s">
        <v>41</v>
      </c>
      <c r="EC39" s="38" t="s">
        <v>41</v>
      </c>
      <c r="ED39" s="38" t="s">
        <v>93</v>
      </c>
      <c r="EE39" s="38" t="s">
        <v>41</v>
      </c>
      <c r="EF39" s="38" t="s">
        <v>93</v>
      </c>
      <c r="EG39" s="38" t="s">
        <v>41</v>
      </c>
      <c r="EH39" s="38" t="s">
        <v>93</v>
      </c>
      <c r="EI39" s="38" t="s">
        <v>93</v>
      </c>
      <c r="EJ39" s="38" t="s">
        <v>93</v>
      </c>
      <c r="EK39" s="38" t="s">
        <v>93</v>
      </c>
      <c r="EL39" s="38" t="s">
        <v>93</v>
      </c>
      <c r="EM39" s="38" t="s">
        <v>93</v>
      </c>
      <c r="EN39" s="38" t="s">
        <v>93</v>
      </c>
    </row>
    <row r="40">
      <c r="A40" s="38" t="s">
        <v>96</v>
      </c>
      <c r="B40" s="36"/>
      <c r="C40" s="38" t="s">
        <v>92</v>
      </c>
      <c r="D40" s="38" t="s">
        <v>40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41</v>
      </c>
      <c r="EA40" s="38" t="s">
        <v>41</v>
      </c>
      <c r="EB40" s="38" t="s">
        <v>41</v>
      </c>
      <c r="EC40" s="38" t="s">
        <v>41</v>
      </c>
      <c r="ED40" s="38" t="s">
        <v>93</v>
      </c>
      <c r="EE40" s="38" t="s">
        <v>41</v>
      </c>
      <c r="EF40" s="38" t="s">
        <v>93</v>
      </c>
      <c r="EG40" s="38" t="s">
        <v>41</v>
      </c>
      <c r="EH40" s="38" t="s">
        <v>93</v>
      </c>
      <c r="EI40" s="38" t="s">
        <v>93</v>
      </c>
      <c r="EJ40" s="38" t="s">
        <v>93</v>
      </c>
      <c r="EK40" s="38" t="s">
        <v>93</v>
      </c>
      <c r="EL40" s="38" t="s">
        <v>93</v>
      </c>
      <c r="EM40" s="38" t="s">
        <v>93</v>
      </c>
      <c r="EN40" s="38" t="s">
        <v>93</v>
      </c>
    </row>
    <row r="41">
      <c r="A41" s="38" t="s">
        <v>97</v>
      </c>
      <c r="B41" s="36"/>
      <c r="C41" s="53" t="s">
        <v>98</v>
      </c>
      <c r="D41" s="53" t="s">
        <v>40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41</v>
      </c>
      <c r="EA41" s="38" t="s">
        <v>41</v>
      </c>
      <c r="EB41" s="38" t="s">
        <v>41</v>
      </c>
      <c r="EC41" s="38" t="s">
        <v>41</v>
      </c>
      <c r="ED41" s="38" t="s">
        <v>41</v>
      </c>
      <c r="EE41" s="38" t="s">
        <v>41</v>
      </c>
      <c r="EF41" s="38" t="s">
        <v>41</v>
      </c>
      <c r="EG41" s="38" t="s">
        <v>41</v>
      </c>
      <c r="EH41" s="38" t="s">
        <v>41</v>
      </c>
      <c r="EI41" s="38" t="s">
        <v>41</v>
      </c>
      <c r="EJ41" s="38" t="s">
        <v>41</v>
      </c>
      <c r="EK41" s="38" t="s">
        <v>41</v>
      </c>
      <c r="EL41" s="38" t="s">
        <v>41</v>
      </c>
      <c r="EM41" s="38" t="s">
        <v>41</v>
      </c>
      <c r="EN41" s="38" t="s">
        <v>41</v>
      </c>
    </row>
    <row r="42">
      <c r="A42" s="38" t="s">
        <v>99</v>
      </c>
      <c r="B42" s="36"/>
      <c r="C42" s="38" t="s">
        <v>67</v>
      </c>
      <c r="D42" s="38" t="s">
        <v>85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58</v>
      </c>
      <c r="EA42" s="38" t="s">
        <v>58</v>
      </c>
      <c r="EB42" s="38" t="s">
        <v>58</v>
      </c>
      <c r="EC42" s="38" t="s">
        <v>58</v>
      </c>
      <c r="ED42" s="38" t="s">
        <v>58</v>
      </c>
      <c r="EE42" s="38" t="s">
        <v>58</v>
      </c>
      <c r="EF42" s="38" t="s">
        <v>58</v>
      </c>
      <c r="EG42" s="38" t="s">
        <v>58</v>
      </c>
      <c r="EH42" s="38" t="s">
        <v>58</v>
      </c>
      <c r="EI42" s="38" t="s">
        <v>58</v>
      </c>
      <c r="EJ42" s="38" t="s">
        <v>58</v>
      </c>
      <c r="EK42" s="38" t="s">
        <v>58</v>
      </c>
      <c r="EL42" s="38" t="s">
        <v>58</v>
      </c>
      <c r="EM42" s="38" t="s">
        <v>58</v>
      </c>
      <c r="EN42" s="38" t="s">
        <v>58</v>
      </c>
    </row>
    <row r="43">
      <c r="A43" s="38" t="s">
        <v>100</v>
      </c>
      <c r="B43" s="36"/>
      <c r="C43" s="38" t="s">
        <v>40</v>
      </c>
      <c r="D43" s="38" t="s">
        <v>40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41</v>
      </c>
      <c r="EA43" s="38" t="s">
        <v>41</v>
      </c>
      <c r="EB43" s="38" t="s">
        <v>41</v>
      </c>
      <c r="EC43" s="38" t="s">
        <v>41</v>
      </c>
      <c r="ED43" s="38" t="s">
        <v>41</v>
      </c>
      <c r="EE43" s="38" t="s">
        <v>41</v>
      </c>
      <c r="EF43" s="38" t="s">
        <v>41</v>
      </c>
      <c r="EG43" s="38" t="s">
        <v>41</v>
      </c>
      <c r="EH43" s="38" t="s">
        <v>41</v>
      </c>
      <c r="EI43" s="38" t="s">
        <v>41</v>
      </c>
      <c r="EJ43" s="38" t="s">
        <v>41</v>
      </c>
      <c r="EK43" s="38" t="s">
        <v>41</v>
      </c>
      <c r="EL43" s="38" t="s">
        <v>41</v>
      </c>
      <c r="EM43" s="38" t="s">
        <v>41</v>
      </c>
      <c r="EN43" s="38" t="s">
        <v>41</v>
      </c>
    </row>
    <row r="44">
      <c r="A44" s="38" t="s">
        <v>101</v>
      </c>
      <c r="B44" s="36"/>
      <c r="C44" s="38" t="s">
        <v>40</v>
      </c>
      <c r="D44" s="38" t="s">
        <v>40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41</v>
      </c>
      <c r="EA44" s="38" t="s">
        <v>41</v>
      </c>
      <c r="EB44" s="38" t="s">
        <v>41</v>
      </c>
      <c r="EC44" s="38" t="s">
        <v>41</v>
      </c>
      <c r="ED44" s="38" t="s">
        <v>41</v>
      </c>
      <c r="EE44" s="38" t="s">
        <v>41</v>
      </c>
      <c r="EF44" s="38" t="s">
        <v>41</v>
      </c>
      <c r="EG44" s="38" t="s">
        <v>41</v>
      </c>
      <c r="EH44" s="38" t="s">
        <v>41</v>
      </c>
      <c r="EI44" s="38" t="s">
        <v>41</v>
      </c>
      <c r="EJ44" s="38" t="s">
        <v>41</v>
      </c>
      <c r="EK44" s="38" t="s">
        <v>41</v>
      </c>
      <c r="EL44" s="38" t="s">
        <v>41</v>
      </c>
      <c r="EM44" s="38" t="s">
        <v>41</v>
      </c>
      <c r="EN44" s="38" t="s">
        <v>41</v>
      </c>
    </row>
    <row r="45">
      <c r="A45" s="38" t="s">
        <v>102</v>
      </c>
      <c r="B45" s="36"/>
      <c r="C45" s="38" t="s">
        <v>40</v>
      </c>
      <c r="D45" s="38" t="s">
        <v>40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41</v>
      </c>
      <c r="EA45" s="38" t="s">
        <v>41</v>
      </c>
      <c r="EB45" s="38" t="s">
        <v>41</v>
      </c>
      <c r="EC45" s="38" t="s">
        <v>41</v>
      </c>
      <c r="ED45" s="38" t="s">
        <v>41</v>
      </c>
      <c r="EE45" s="38" t="s">
        <v>41</v>
      </c>
      <c r="EF45" s="38" t="s">
        <v>41</v>
      </c>
      <c r="EG45" s="38" t="s">
        <v>41</v>
      </c>
      <c r="EH45" s="38" t="s">
        <v>41</v>
      </c>
      <c r="EI45" s="38" t="s">
        <v>41</v>
      </c>
      <c r="EJ45" s="38" t="s">
        <v>41</v>
      </c>
      <c r="EK45" s="38" t="s">
        <v>41</v>
      </c>
      <c r="EL45" s="38" t="s">
        <v>41</v>
      </c>
      <c r="EM45" s="38" t="s">
        <v>41</v>
      </c>
      <c r="EN45" s="38" t="s">
        <v>41</v>
      </c>
    </row>
    <row r="46">
      <c r="A46" s="38" t="s">
        <v>103</v>
      </c>
      <c r="B46" s="36"/>
      <c r="C46" s="38" t="s">
        <v>104</v>
      </c>
      <c r="D46" s="38" t="s">
        <v>40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41</v>
      </c>
      <c r="EA46" s="38" t="s">
        <v>48</v>
      </c>
      <c r="EB46" s="38" t="s">
        <v>48</v>
      </c>
      <c r="EC46" s="38" t="s">
        <v>41</v>
      </c>
      <c r="ED46" s="38" t="s">
        <v>41</v>
      </c>
      <c r="EE46" s="38" t="s">
        <v>41</v>
      </c>
      <c r="EF46" s="38" t="s">
        <v>41</v>
      </c>
      <c r="EG46" s="38" t="s">
        <v>41</v>
      </c>
      <c r="EH46" s="38" t="s">
        <v>41</v>
      </c>
      <c r="EI46" s="38" t="s">
        <v>41</v>
      </c>
      <c r="EJ46" s="38" t="s">
        <v>41</v>
      </c>
      <c r="EK46" s="38" t="s">
        <v>41</v>
      </c>
      <c r="EL46" s="38" t="s">
        <v>41</v>
      </c>
      <c r="EM46" s="38" t="s">
        <v>41</v>
      </c>
      <c r="EN46" s="38" t="s">
        <v>105</v>
      </c>
    </row>
    <row r="47">
      <c r="A47" s="38" t="s">
        <v>106</v>
      </c>
      <c r="B47" s="36"/>
      <c r="C47" s="38" t="s">
        <v>104</v>
      </c>
      <c r="D47" s="38" t="s">
        <v>40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41</v>
      </c>
      <c r="EA47" s="38" t="s">
        <v>48</v>
      </c>
      <c r="EB47" s="38" t="s">
        <v>48</v>
      </c>
      <c r="EC47" s="38" t="s">
        <v>48</v>
      </c>
      <c r="ED47" s="38" t="s">
        <v>41</v>
      </c>
      <c r="EE47" s="38" t="s">
        <v>41</v>
      </c>
      <c r="EF47" s="38" t="s">
        <v>41</v>
      </c>
      <c r="EG47" s="38" t="s">
        <v>41</v>
      </c>
      <c r="EH47" s="38" t="s">
        <v>41</v>
      </c>
      <c r="EI47" s="38" t="s">
        <v>41</v>
      </c>
      <c r="EJ47" s="38" t="s">
        <v>41</v>
      </c>
      <c r="EK47" s="38" t="s">
        <v>41</v>
      </c>
      <c r="EL47" s="38" t="s">
        <v>41</v>
      </c>
      <c r="EM47" s="38" t="s">
        <v>41</v>
      </c>
      <c r="EN47" s="38" t="s">
        <v>93</v>
      </c>
    </row>
    <row r="48">
      <c r="A48" s="38" t="s">
        <v>107</v>
      </c>
      <c r="B48" s="36"/>
      <c r="C48" s="38" t="s">
        <v>40</v>
      </c>
      <c r="D48" s="38" t="s">
        <v>40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41</v>
      </c>
      <c r="EA48" s="38" t="s">
        <v>48</v>
      </c>
      <c r="EB48" s="38" t="s">
        <v>48</v>
      </c>
      <c r="EC48" s="38" t="s">
        <v>48</v>
      </c>
      <c r="ED48" s="38" t="s">
        <v>41</v>
      </c>
      <c r="EE48" s="38" t="s">
        <v>41</v>
      </c>
      <c r="EF48" s="38" t="s">
        <v>41</v>
      </c>
      <c r="EG48" s="38" t="s">
        <v>41</v>
      </c>
      <c r="EH48" s="38" t="s">
        <v>41</v>
      </c>
      <c r="EI48" s="38" t="s">
        <v>41</v>
      </c>
      <c r="EJ48" s="38" t="s">
        <v>41</v>
      </c>
      <c r="EK48" s="38" t="s">
        <v>41</v>
      </c>
      <c r="EL48" s="38" t="s">
        <v>41</v>
      </c>
      <c r="EM48" s="38" t="s">
        <v>41</v>
      </c>
      <c r="EN48" s="38" t="s">
        <v>41</v>
      </c>
    </row>
    <row r="49">
      <c r="A49" s="38" t="s">
        <v>108</v>
      </c>
      <c r="B49" s="36"/>
      <c r="C49" s="38">
        <v>78.0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41</v>
      </c>
      <c r="EA49" s="38" t="s">
        <v>48</v>
      </c>
      <c r="EB49" s="38" t="s">
        <v>48</v>
      </c>
      <c r="EC49" s="38" t="s">
        <v>48</v>
      </c>
      <c r="ED49" s="38" t="s">
        <v>41</v>
      </c>
      <c r="EE49" s="38" t="s">
        <v>41</v>
      </c>
      <c r="EF49" s="38" t="s">
        <v>41</v>
      </c>
      <c r="EG49" s="38" t="s">
        <v>41</v>
      </c>
      <c r="EH49" s="38" t="s">
        <v>41</v>
      </c>
      <c r="EI49" s="38" t="s">
        <v>41</v>
      </c>
      <c r="EJ49" s="38" t="s">
        <v>48</v>
      </c>
      <c r="EK49" s="38" t="s">
        <v>41</v>
      </c>
      <c r="EL49" s="38" t="s">
        <v>41</v>
      </c>
      <c r="EM49" s="38" t="s">
        <v>41</v>
      </c>
      <c r="EN49" s="38" t="s">
        <v>41</v>
      </c>
    </row>
    <row r="50">
      <c r="A50" s="54" t="s">
        <v>109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110</v>
      </c>
      <c r="B51" s="56"/>
      <c r="C51" s="57" t="s">
        <v>40</v>
      </c>
      <c r="D51" s="57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41</v>
      </c>
      <c r="EA51" s="57" t="s">
        <v>41</v>
      </c>
      <c r="EB51" s="57" t="s">
        <v>41</v>
      </c>
      <c r="EC51" s="57" t="s">
        <v>41</v>
      </c>
      <c r="ED51" s="57" t="s">
        <v>41</v>
      </c>
      <c r="EE51" s="57" t="s">
        <v>41</v>
      </c>
      <c r="EF51" s="57" t="s">
        <v>41</v>
      </c>
      <c r="EG51" s="57" t="s">
        <v>41</v>
      </c>
      <c r="EH51" s="57" t="s">
        <v>41</v>
      </c>
      <c r="EI51" s="57" t="s">
        <v>41</v>
      </c>
      <c r="EJ51" s="57" t="s">
        <v>41</v>
      </c>
      <c r="EK51" s="57" t="s">
        <v>41</v>
      </c>
      <c r="EL51" s="57" t="s">
        <v>41</v>
      </c>
      <c r="EM51" s="57" t="s">
        <v>41</v>
      </c>
      <c r="EN51" s="57" t="s">
        <v>41</v>
      </c>
    </row>
    <row r="52">
      <c r="A52" s="55" t="s">
        <v>111</v>
      </c>
      <c r="B52" s="56"/>
      <c r="C52" s="57" t="s">
        <v>40</v>
      </c>
      <c r="D52" s="57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41</v>
      </c>
      <c r="EA52" s="57" t="s">
        <v>41</v>
      </c>
      <c r="EB52" s="57" t="s">
        <v>41</v>
      </c>
      <c r="EC52" s="57" t="s">
        <v>41</v>
      </c>
      <c r="ED52" s="57" t="s">
        <v>41</v>
      </c>
      <c r="EE52" s="57" t="s">
        <v>41</v>
      </c>
      <c r="EF52" s="57" t="s">
        <v>41</v>
      </c>
      <c r="EG52" s="57" t="s">
        <v>41</v>
      </c>
      <c r="EH52" s="57" t="s">
        <v>41</v>
      </c>
      <c r="EI52" s="57" t="s">
        <v>41</v>
      </c>
      <c r="EJ52" s="57" t="s">
        <v>41</v>
      </c>
      <c r="EK52" s="57" t="s">
        <v>41</v>
      </c>
      <c r="EL52" s="57" t="s">
        <v>41</v>
      </c>
      <c r="EM52" s="57" t="s">
        <v>41</v>
      </c>
      <c r="EN52" s="57" t="s">
        <v>41</v>
      </c>
    </row>
    <row r="53">
      <c r="A53" s="55" t="s">
        <v>112</v>
      </c>
      <c r="B53" s="56"/>
      <c r="C53" s="57" t="s">
        <v>40</v>
      </c>
      <c r="D53" s="57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41</v>
      </c>
      <c r="EA53" s="57" t="s">
        <v>41</v>
      </c>
      <c r="EB53" s="57" t="s">
        <v>41</v>
      </c>
      <c r="EC53" s="57" t="s">
        <v>41</v>
      </c>
      <c r="ED53" s="57" t="s">
        <v>41</v>
      </c>
      <c r="EE53" s="57" t="s">
        <v>41</v>
      </c>
      <c r="EF53" s="57" t="s">
        <v>41</v>
      </c>
      <c r="EG53" s="57" t="s">
        <v>41</v>
      </c>
      <c r="EH53" s="57" t="s">
        <v>41</v>
      </c>
      <c r="EI53" s="57" t="s">
        <v>41</v>
      </c>
      <c r="EJ53" s="57" t="s">
        <v>41</v>
      </c>
      <c r="EK53" s="57" t="s">
        <v>41</v>
      </c>
      <c r="EL53" s="57" t="s">
        <v>41</v>
      </c>
      <c r="EM53" s="57" t="s">
        <v>41</v>
      </c>
      <c r="EN53" s="57" t="s">
        <v>41</v>
      </c>
    </row>
    <row r="54">
      <c r="A54" s="55" t="s">
        <v>113</v>
      </c>
      <c r="B54" s="56"/>
      <c r="C54" s="57" t="s">
        <v>40</v>
      </c>
      <c r="D54" s="57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41</v>
      </c>
      <c r="EA54" s="57" t="s">
        <v>48</v>
      </c>
      <c r="EB54" s="57" t="s">
        <v>41</v>
      </c>
      <c r="EC54" s="57" t="s">
        <v>41</v>
      </c>
      <c r="ED54" s="57" t="s">
        <v>114</v>
      </c>
      <c r="EE54" s="57" t="s">
        <v>41</v>
      </c>
      <c r="EF54" s="57" t="s">
        <v>114</v>
      </c>
      <c r="EG54" s="57">
        <v>83.0</v>
      </c>
      <c r="EH54" s="57">
        <v>83.0</v>
      </c>
      <c r="EI54" s="57" t="s">
        <v>41</v>
      </c>
      <c r="EJ54" s="57" t="s">
        <v>41</v>
      </c>
      <c r="EK54" s="57" t="s">
        <v>41</v>
      </c>
      <c r="EL54" s="57" t="s">
        <v>41</v>
      </c>
      <c r="EM54" s="57" t="s">
        <v>41</v>
      </c>
      <c r="EN54" s="57" t="s">
        <v>41</v>
      </c>
    </row>
    <row r="55">
      <c r="A55" s="46" t="s">
        <v>115</v>
      </c>
      <c r="B55" s="56"/>
      <c r="C55" s="57" t="s">
        <v>67</v>
      </c>
      <c r="D55" s="57" t="s">
        <v>67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58</v>
      </c>
      <c r="EA55" s="57" t="s">
        <v>58</v>
      </c>
      <c r="EB55" s="57" t="s">
        <v>58</v>
      </c>
      <c r="EC55" s="57" t="s">
        <v>58</v>
      </c>
      <c r="ED55" s="57" t="s">
        <v>58</v>
      </c>
      <c r="EE55" s="57" t="s">
        <v>58</v>
      </c>
      <c r="EF55" s="57" t="s">
        <v>58</v>
      </c>
      <c r="EG55" s="57" t="s">
        <v>58</v>
      </c>
      <c r="EH55" s="57" t="s">
        <v>58</v>
      </c>
      <c r="EI55" s="57" t="s">
        <v>58</v>
      </c>
      <c r="EJ55" s="57" t="s">
        <v>58</v>
      </c>
      <c r="EK55" s="57" t="s">
        <v>58</v>
      </c>
      <c r="EL55" s="57" t="s">
        <v>58</v>
      </c>
      <c r="EM55" s="57" t="s">
        <v>58</v>
      </c>
      <c r="EN55" s="57" t="s">
        <v>58</v>
      </c>
    </row>
    <row r="56">
      <c r="A56" s="46" t="s">
        <v>116</v>
      </c>
      <c r="B56" s="56"/>
      <c r="C56" s="57" t="s">
        <v>67</v>
      </c>
      <c r="D56" s="57" t="s">
        <v>67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58</v>
      </c>
      <c r="EA56" s="57" t="s">
        <v>58</v>
      </c>
      <c r="EB56" s="57" t="s">
        <v>58</v>
      </c>
      <c r="EC56" s="57" t="s">
        <v>58</v>
      </c>
      <c r="ED56" s="57" t="s">
        <v>58</v>
      </c>
      <c r="EE56" s="57" t="s">
        <v>58</v>
      </c>
      <c r="EF56" s="57" t="s">
        <v>58</v>
      </c>
      <c r="EG56" s="57" t="s">
        <v>58</v>
      </c>
      <c r="EH56" s="57" t="s">
        <v>58</v>
      </c>
      <c r="EI56" s="57" t="s">
        <v>58</v>
      </c>
      <c r="EJ56" s="57" t="s">
        <v>58</v>
      </c>
      <c r="EK56" s="57" t="s">
        <v>58</v>
      </c>
      <c r="EL56" s="57" t="s">
        <v>58</v>
      </c>
      <c r="EM56" s="57" t="s">
        <v>58</v>
      </c>
      <c r="EN56" s="57" t="s">
        <v>58</v>
      </c>
    </row>
    <row r="57">
      <c r="A57" s="46" t="s">
        <v>117</v>
      </c>
      <c r="B57" s="56"/>
      <c r="C57" s="57" t="s">
        <v>40</v>
      </c>
      <c r="D57" s="57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41</v>
      </c>
      <c r="EA57" s="57" t="s">
        <v>41</v>
      </c>
      <c r="EB57" s="57" t="s">
        <v>41</v>
      </c>
      <c r="EC57" s="57" t="s">
        <v>41</v>
      </c>
      <c r="ED57" s="57" t="s">
        <v>41</v>
      </c>
      <c r="EE57" s="57" t="s">
        <v>41</v>
      </c>
      <c r="EF57" s="57" t="s">
        <v>41</v>
      </c>
      <c r="EG57" s="57" t="s">
        <v>41</v>
      </c>
      <c r="EH57" s="57" t="s">
        <v>118</v>
      </c>
      <c r="EI57" s="57" t="s">
        <v>41</v>
      </c>
      <c r="EJ57" s="57" t="s">
        <v>41</v>
      </c>
      <c r="EK57" s="57" t="s">
        <v>41</v>
      </c>
      <c r="EL57" s="57" t="s">
        <v>41</v>
      </c>
      <c r="EM57" s="57" t="s">
        <v>41</v>
      </c>
      <c r="EN57" s="57" t="s">
        <v>119</v>
      </c>
    </row>
    <row r="58">
      <c r="A58" s="46" t="s">
        <v>120</v>
      </c>
      <c r="B58" s="56"/>
      <c r="C58" s="57" t="s">
        <v>67</v>
      </c>
      <c r="D58" s="57" t="s">
        <v>67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58</v>
      </c>
      <c r="EA58" s="57" t="s">
        <v>58</v>
      </c>
      <c r="EB58" s="57" t="s">
        <v>58</v>
      </c>
      <c r="EC58" s="57" t="s">
        <v>58</v>
      </c>
      <c r="ED58" s="57" t="s">
        <v>58</v>
      </c>
      <c r="EE58" s="57" t="s">
        <v>58</v>
      </c>
      <c r="EF58" s="57" t="s">
        <v>58</v>
      </c>
      <c r="EG58" s="57" t="s">
        <v>58</v>
      </c>
      <c r="EH58" s="57" t="s">
        <v>58</v>
      </c>
      <c r="EI58" s="57" t="s">
        <v>58</v>
      </c>
      <c r="EJ58" s="57" t="s">
        <v>58</v>
      </c>
      <c r="EK58" s="57" t="s">
        <v>58</v>
      </c>
      <c r="EL58" s="57" t="s">
        <v>58</v>
      </c>
      <c r="EM58" s="57" t="s">
        <v>58</v>
      </c>
      <c r="EN58" s="57" t="s">
        <v>58</v>
      </c>
    </row>
    <row r="59">
      <c r="A59" s="46" t="s">
        <v>121</v>
      </c>
      <c r="B59" s="56"/>
      <c r="C59" s="57" t="s">
        <v>67</v>
      </c>
      <c r="D59" s="57" t="s">
        <v>67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122</v>
      </c>
      <c r="EA59" s="57" t="s">
        <v>122</v>
      </c>
      <c r="EB59" s="57" t="s">
        <v>41</v>
      </c>
      <c r="EC59" s="57" t="s">
        <v>41</v>
      </c>
      <c r="ED59" s="57" t="s">
        <v>58</v>
      </c>
      <c r="EE59" s="57" t="s">
        <v>58</v>
      </c>
      <c r="EF59" s="57" t="s">
        <v>58</v>
      </c>
      <c r="EG59" s="57" t="s">
        <v>58</v>
      </c>
      <c r="EH59" s="57" t="s">
        <v>58</v>
      </c>
      <c r="EI59" s="57" t="s">
        <v>123</v>
      </c>
      <c r="EJ59" s="57" t="s">
        <v>58</v>
      </c>
      <c r="EK59" s="57" t="s">
        <v>58</v>
      </c>
      <c r="EL59" s="57" t="s">
        <v>58</v>
      </c>
      <c r="EM59" s="57" t="s">
        <v>58</v>
      </c>
      <c r="EN59" s="57" t="s">
        <v>58</v>
      </c>
    </row>
    <row r="60">
      <c r="A60" s="35" t="s">
        <v>124</v>
      </c>
      <c r="B60" s="36"/>
      <c r="C60" s="38" t="s">
        <v>125</v>
      </c>
      <c r="D60" s="38" t="s">
        <v>126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127</v>
      </c>
      <c r="EA60" s="38" t="s">
        <v>128</v>
      </c>
      <c r="EB60" s="38" t="s">
        <v>129</v>
      </c>
      <c r="EC60" s="38" t="s">
        <v>128</v>
      </c>
      <c r="ED60" s="38" t="s">
        <v>130</v>
      </c>
      <c r="EE60" s="38" t="s">
        <v>128</v>
      </c>
      <c r="EF60" s="38" t="s">
        <v>130</v>
      </c>
      <c r="EG60" s="38" t="s">
        <v>127</v>
      </c>
      <c r="EH60" s="38" t="s">
        <v>127</v>
      </c>
      <c r="EI60" s="38" t="s">
        <v>127</v>
      </c>
      <c r="EJ60" s="38" t="s">
        <v>127</v>
      </c>
      <c r="EK60" s="38" t="s">
        <v>127</v>
      </c>
      <c r="EL60" s="38" t="s">
        <v>127</v>
      </c>
      <c r="EM60" s="38" t="s">
        <v>127</v>
      </c>
      <c r="EN60" s="38" t="s">
        <v>125</v>
      </c>
    </row>
    <row r="61">
      <c r="A61" s="35" t="s">
        <v>131</v>
      </c>
      <c r="B61" s="36"/>
      <c r="C61" s="58">
        <v>0.6875</v>
      </c>
      <c r="D61" s="37">
        <v>0.041666666666666664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138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0.6041666666666666</v>
      </c>
      <c r="D3" s="37">
        <v>0.4201388888888889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41</v>
      </c>
      <c r="EA5" s="44" t="s">
        <v>41</v>
      </c>
      <c r="EB5" s="44" t="s">
        <v>42</v>
      </c>
      <c r="EC5" s="44" t="s">
        <v>41</v>
      </c>
      <c r="ED5" s="38" t="s">
        <v>41</v>
      </c>
      <c r="EE5" s="38" t="s">
        <v>41</v>
      </c>
      <c r="EF5" s="38" t="s">
        <v>41</v>
      </c>
      <c r="EG5" s="38" t="s">
        <v>41</v>
      </c>
      <c r="EH5" s="38" t="s">
        <v>41</v>
      </c>
      <c r="EI5" s="38" t="s">
        <v>41</v>
      </c>
      <c r="EJ5" s="38" t="s">
        <v>41</v>
      </c>
      <c r="EK5" s="38" t="s">
        <v>42</v>
      </c>
      <c r="EL5" s="38" t="s">
        <v>42</v>
      </c>
      <c r="EM5" s="38" t="s">
        <v>41</v>
      </c>
      <c r="EN5" s="38" t="s">
        <v>41</v>
      </c>
    </row>
    <row r="6">
      <c r="A6" s="45" t="s">
        <v>43</v>
      </c>
      <c r="B6" s="43"/>
      <c r="C6" s="44">
        <v>16.7</v>
      </c>
      <c r="D6" s="44">
        <v>16.7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44</v>
      </c>
      <c r="B7" s="43"/>
      <c r="C7" s="44">
        <v>16.9</v>
      </c>
      <c r="D7" s="44">
        <v>16.82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45</v>
      </c>
      <c r="B8" s="43"/>
      <c r="C8" s="44">
        <v>0.2</v>
      </c>
      <c r="D8" s="44">
        <f>D7-D6</f>
        <v>0.12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46</v>
      </c>
      <c r="B9" s="43"/>
      <c r="C9" s="44">
        <v>0.2</v>
      </c>
      <c r="D9" s="44">
        <v>0.12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47</v>
      </c>
      <c r="B10" s="43"/>
      <c r="C10" s="44">
        <v>16.7</v>
      </c>
      <c r="D10" s="44">
        <v>16.8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48</v>
      </c>
      <c r="EA10" s="44" t="s">
        <v>49</v>
      </c>
      <c r="EB10" s="44" t="s">
        <v>49</v>
      </c>
      <c r="EC10" s="44" t="s">
        <v>49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48</v>
      </c>
      <c r="EN10" s="38">
        <v>16.7</v>
      </c>
    </row>
    <row r="11">
      <c r="A11" s="46" t="s">
        <v>50</v>
      </c>
      <c r="B11" s="43"/>
      <c r="C11" s="44">
        <v>16.7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51</v>
      </c>
      <c r="B12" s="43"/>
      <c r="C12" s="44">
        <v>24.0</v>
      </c>
      <c r="D12" s="44">
        <v>27.2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52</v>
      </c>
      <c r="B13" s="43"/>
      <c r="C13" s="44">
        <v>25.4</v>
      </c>
      <c r="D13" s="44">
        <v>27.7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53</v>
      </c>
      <c r="B14" s="43"/>
      <c r="C14" s="44">
        <v>25.4</v>
      </c>
      <c r="D14" s="44">
        <v>27.7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54</v>
      </c>
      <c r="B15" s="43"/>
      <c r="C15" s="44">
        <v>744.0</v>
      </c>
      <c r="D15" s="44">
        <v>749.0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55</v>
      </c>
      <c r="B16" s="43"/>
      <c r="C16" s="44">
        <v>746.0</v>
      </c>
      <c r="D16" s="44">
        <v>749.0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56</v>
      </c>
      <c r="B17" s="43"/>
      <c r="C17" s="44">
        <v>746.0</v>
      </c>
      <c r="D17" s="44" t="s">
        <v>48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57</v>
      </c>
      <c r="B18" s="36"/>
      <c r="C18" s="38" t="s">
        <v>40</v>
      </c>
      <c r="D18" s="38" t="s">
        <v>40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41</v>
      </c>
      <c r="EA18" s="38" t="s">
        <v>58</v>
      </c>
      <c r="EB18" s="38" t="s">
        <v>41</v>
      </c>
      <c r="EC18" s="38" t="s">
        <v>58</v>
      </c>
      <c r="ED18" s="38" t="s">
        <v>41</v>
      </c>
      <c r="EE18" s="38" t="s">
        <v>41</v>
      </c>
      <c r="EF18" s="38" t="s">
        <v>41</v>
      </c>
      <c r="EG18" s="38" t="s">
        <v>41</v>
      </c>
      <c r="EH18" s="38" t="s">
        <v>41</v>
      </c>
      <c r="EI18" s="38" t="s">
        <v>41</v>
      </c>
      <c r="EJ18" s="38" t="s">
        <v>41</v>
      </c>
      <c r="EK18" s="38" t="s">
        <v>41</v>
      </c>
      <c r="EL18" s="38" t="s">
        <v>41</v>
      </c>
      <c r="EM18" s="38" t="s">
        <v>41</v>
      </c>
      <c r="EN18" s="38" t="s">
        <v>41</v>
      </c>
    </row>
    <row r="19">
      <c r="A19" s="45" t="s">
        <v>59</v>
      </c>
      <c r="B19" s="43"/>
      <c r="C19" s="44">
        <v>0.2</v>
      </c>
      <c r="D19" s="44">
        <v>0.3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48</v>
      </c>
      <c r="EB19" s="44">
        <v>0.4</v>
      </c>
      <c r="EC19" s="44" t="s">
        <v>48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60</v>
      </c>
      <c r="B20" s="43"/>
      <c r="C20" s="44">
        <v>0.2</v>
      </c>
      <c r="D20" s="44" t="s">
        <v>48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49</v>
      </c>
      <c r="EB20" s="44" t="s">
        <v>49</v>
      </c>
      <c r="EC20" s="44" t="s">
        <v>49</v>
      </c>
      <c r="ED20" s="38">
        <v>0.3</v>
      </c>
      <c r="EE20" s="38" t="s">
        <v>48</v>
      </c>
      <c r="EF20" s="38">
        <v>0.2</v>
      </c>
      <c r="EG20" s="38" t="s">
        <v>48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61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62</v>
      </c>
      <c r="B22" s="43"/>
      <c r="C22" s="47"/>
      <c r="D22" s="47">
        <v>0.849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63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64</v>
      </c>
      <c r="B24" s="43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65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66</v>
      </c>
      <c r="B26" s="36"/>
      <c r="C26" s="38" t="s">
        <v>67</v>
      </c>
      <c r="D26" s="38" t="s">
        <v>67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58</v>
      </c>
      <c r="EA26" s="38" t="s">
        <v>58</v>
      </c>
      <c r="EB26" s="38" t="s">
        <v>58</v>
      </c>
      <c r="EC26" s="38" t="s">
        <v>58</v>
      </c>
      <c r="ED26" s="38" t="s">
        <v>58</v>
      </c>
      <c r="EE26" s="38" t="s">
        <v>58</v>
      </c>
      <c r="EF26" s="38" t="s">
        <v>58</v>
      </c>
      <c r="EG26" s="38" t="s">
        <v>58</v>
      </c>
      <c r="EH26" s="38" t="s">
        <v>58</v>
      </c>
      <c r="EI26" s="38" t="s">
        <v>58</v>
      </c>
      <c r="EJ26" s="38" t="s">
        <v>58</v>
      </c>
      <c r="EK26" s="38" t="s">
        <v>58</v>
      </c>
      <c r="EL26" s="38" t="s">
        <v>58</v>
      </c>
      <c r="EM26" s="38" t="s">
        <v>58</v>
      </c>
      <c r="EN26" s="38" t="s">
        <v>58</v>
      </c>
    </row>
    <row r="27">
      <c r="A27" s="38" t="s">
        <v>68</v>
      </c>
      <c r="B27" s="36"/>
      <c r="C27" s="38" t="s">
        <v>134</v>
      </c>
      <c r="D27" s="38" t="s">
        <v>40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41</v>
      </c>
      <c r="EA27" s="38" t="s">
        <v>41</v>
      </c>
      <c r="EB27" s="38" t="s">
        <v>41</v>
      </c>
      <c r="EC27" s="38" t="s">
        <v>41</v>
      </c>
      <c r="ED27" s="38" t="s">
        <v>70</v>
      </c>
      <c r="EE27" s="38" t="s">
        <v>41</v>
      </c>
      <c r="EF27" s="38" t="s">
        <v>41</v>
      </c>
      <c r="EG27" s="38" t="s">
        <v>41</v>
      </c>
      <c r="EH27" s="38" t="s">
        <v>41</v>
      </c>
      <c r="EI27" s="38" t="s">
        <v>41</v>
      </c>
      <c r="EJ27" s="38" t="s">
        <v>41</v>
      </c>
      <c r="EK27" s="38" t="s">
        <v>41</v>
      </c>
      <c r="EL27" s="38" t="s">
        <v>41</v>
      </c>
      <c r="EM27" s="38" t="s">
        <v>41</v>
      </c>
      <c r="EN27" s="38" t="s">
        <v>41</v>
      </c>
    </row>
    <row r="28">
      <c r="A28" s="38" t="s">
        <v>71</v>
      </c>
      <c r="B28" s="36"/>
      <c r="C28" s="38" t="s">
        <v>69</v>
      </c>
      <c r="D28" s="38" t="s">
        <v>69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41</v>
      </c>
      <c r="EA28" s="38" t="s">
        <v>41</v>
      </c>
      <c r="EB28" s="38" t="s">
        <v>41</v>
      </c>
      <c r="EC28" s="38" t="s">
        <v>41</v>
      </c>
      <c r="ED28" s="38" t="s">
        <v>41</v>
      </c>
      <c r="EE28" s="38" t="s">
        <v>41</v>
      </c>
      <c r="EF28" s="38" t="s">
        <v>41</v>
      </c>
      <c r="EG28" s="38" t="s">
        <v>41</v>
      </c>
      <c r="EH28" s="38" t="s">
        <v>41</v>
      </c>
      <c r="EI28" s="38" t="s">
        <v>41</v>
      </c>
      <c r="EJ28" s="38" t="s">
        <v>41</v>
      </c>
      <c r="EK28" s="38" t="s">
        <v>41</v>
      </c>
      <c r="EL28" s="38" t="s">
        <v>41</v>
      </c>
      <c r="EM28" s="38" t="s">
        <v>41</v>
      </c>
      <c r="EN28" s="38" t="s">
        <v>41</v>
      </c>
    </row>
    <row r="29">
      <c r="A29" s="38" t="s">
        <v>72</v>
      </c>
      <c r="B29" s="36"/>
      <c r="C29" s="38" t="s">
        <v>69</v>
      </c>
      <c r="D29" s="38" t="s">
        <v>69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41</v>
      </c>
      <c r="EA29" s="38" t="s">
        <v>41</v>
      </c>
      <c r="EB29" s="38" t="s">
        <v>41</v>
      </c>
      <c r="EC29" s="38" t="s">
        <v>41</v>
      </c>
      <c r="ED29" s="38" t="s">
        <v>41</v>
      </c>
      <c r="EE29" s="38" t="s">
        <v>41</v>
      </c>
      <c r="EF29" s="38" t="s">
        <v>41</v>
      </c>
      <c r="EG29" s="38" t="s">
        <v>41</v>
      </c>
      <c r="EH29" s="38" t="s">
        <v>41</v>
      </c>
      <c r="EI29" s="38" t="s">
        <v>41</v>
      </c>
      <c r="EJ29" s="38" t="s">
        <v>41</v>
      </c>
      <c r="EK29" s="38" t="s">
        <v>41</v>
      </c>
      <c r="EL29" s="38" t="s">
        <v>41</v>
      </c>
      <c r="EM29" s="38" t="s">
        <v>41</v>
      </c>
      <c r="EN29" s="38" t="s">
        <v>41</v>
      </c>
    </row>
    <row r="30">
      <c r="A30" s="38" t="s">
        <v>73</v>
      </c>
      <c r="B30" s="36"/>
      <c r="C30" s="38" t="s">
        <v>69</v>
      </c>
      <c r="D30" s="38" t="s">
        <v>69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41</v>
      </c>
      <c r="EA30" s="38" t="s">
        <v>41</v>
      </c>
      <c r="EB30" s="38" t="s">
        <v>41</v>
      </c>
      <c r="EC30" s="38" t="s">
        <v>41</v>
      </c>
      <c r="ED30" s="38" t="s">
        <v>41</v>
      </c>
      <c r="EE30" s="38" t="s">
        <v>41</v>
      </c>
      <c r="EF30" s="38" t="s">
        <v>41</v>
      </c>
      <c r="EG30" s="38" t="s">
        <v>41</v>
      </c>
      <c r="EH30" s="38" t="s">
        <v>41</v>
      </c>
      <c r="EI30" s="38" t="s">
        <v>41</v>
      </c>
      <c r="EJ30" s="38" t="s">
        <v>41</v>
      </c>
      <c r="EK30" s="38" t="s">
        <v>41</v>
      </c>
      <c r="EL30" s="38" t="s">
        <v>41</v>
      </c>
      <c r="EM30" s="38" t="s">
        <v>41</v>
      </c>
      <c r="EN30" s="38" t="s">
        <v>41</v>
      </c>
    </row>
    <row r="31">
      <c r="A31" s="38" t="s">
        <v>74</v>
      </c>
      <c r="B31" s="36"/>
      <c r="C31" s="38" t="s">
        <v>69</v>
      </c>
      <c r="D31" s="38" t="s">
        <v>69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75</v>
      </c>
      <c r="B32" s="36"/>
      <c r="C32" s="38" t="s">
        <v>69</v>
      </c>
      <c r="D32" s="38" t="s">
        <v>69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41</v>
      </c>
      <c r="EA32" s="38" t="s">
        <v>41</v>
      </c>
      <c r="EB32" s="38" t="s">
        <v>41</v>
      </c>
      <c r="EC32" s="38" t="s">
        <v>41</v>
      </c>
      <c r="ED32" s="38" t="s">
        <v>41</v>
      </c>
      <c r="EE32" s="38" t="s">
        <v>41</v>
      </c>
      <c r="EF32" s="38" t="s">
        <v>41</v>
      </c>
      <c r="EG32" s="38" t="s">
        <v>41</v>
      </c>
      <c r="EH32" s="38" t="s">
        <v>41</v>
      </c>
      <c r="EI32" s="38" t="s">
        <v>41</v>
      </c>
      <c r="EJ32" s="38" t="s">
        <v>41</v>
      </c>
      <c r="EK32" s="38" t="s">
        <v>76</v>
      </c>
      <c r="EL32" s="38" t="s">
        <v>41</v>
      </c>
      <c r="EM32" s="38" t="s">
        <v>41</v>
      </c>
      <c r="EN32" s="38" t="s">
        <v>41</v>
      </c>
    </row>
    <row r="33">
      <c r="A33" s="38" t="s">
        <v>77</v>
      </c>
      <c r="B33" s="36"/>
      <c r="C33" s="38" t="s">
        <v>69</v>
      </c>
      <c r="D33" s="38" t="s">
        <v>69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41</v>
      </c>
      <c r="EA33" s="38" t="s">
        <v>41</v>
      </c>
      <c r="EB33" s="38" t="s">
        <v>41</v>
      </c>
      <c r="EC33" s="38" t="s">
        <v>41</v>
      </c>
      <c r="ED33" s="38" t="s">
        <v>41</v>
      </c>
      <c r="EE33" s="38" t="s">
        <v>41</v>
      </c>
      <c r="EF33" s="38" t="s">
        <v>41</v>
      </c>
      <c r="EG33" s="38" t="s">
        <v>41</v>
      </c>
      <c r="EH33" s="38" t="s">
        <v>41</v>
      </c>
      <c r="EI33" s="38" t="s">
        <v>41</v>
      </c>
      <c r="EJ33" s="38" t="s">
        <v>41</v>
      </c>
      <c r="EK33" s="38" t="s">
        <v>76</v>
      </c>
      <c r="EL33" s="38" t="s">
        <v>41</v>
      </c>
      <c r="EM33" s="38" t="s">
        <v>41</v>
      </c>
      <c r="EN33" s="38" t="s">
        <v>41</v>
      </c>
    </row>
    <row r="34">
      <c r="A34" s="38" t="s">
        <v>78</v>
      </c>
      <c r="B34" s="36"/>
      <c r="C34" s="38" t="s">
        <v>69</v>
      </c>
      <c r="D34" s="38" t="s">
        <v>69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41</v>
      </c>
      <c r="EA34" s="38" t="s">
        <v>41</v>
      </c>
      <c r="EB34" s="38" t="s">
        <v>41</v>
      </c>
      <c r="EC34" s="38" t="s">
        <v>41</v>
      </c>
      <c r="ED34" s="38" t="s">
        <v>41</v>
      </c>
      <c r="EE34" s="38" t="s">
        <v>41</v>
      </c>
      <c r="EF34" s="38" t="s">
        <v>41</v>
      </c>
      <c r="EG34" s="38" t="s">
        <v>41</v>
      </c>
      <c r="EH34" s="38" t="s">
        <v>41</v>
      </c>
      <c r="EI34" s="38" t="s">
        <v>41</v>
      </c>
      <c r="EJ34" s="38" t="s">
        <v>41</v>
      </c>
      <c r="EK34" s="38" t="s">
        <v>41</v>
      </c>
      <c r="EL34" s="38" t="s">
        <v>41</v>
      </c>
      <c r="EM34" s="38" t="s">
        <v>41</v>
      </c>
      <c r="EN34" s="38" t="s">
        <v>41</v>
      </c>
    </row>
    <row r="35">
      <c r="A35" s="38" t="s">
        <v>79</v>
      </c>
      <c r="B35" s="36"/>
      <c r="C35" s="52">
        <v>0.9</v>
      </c>
      <c r="D35" s="52">
        <v>0.8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41</v>
      </c>
      <c r="EB35" s="38" t="s">
        <v>41</v>
      </c>
      <c r="EC35" s="38" t="s">
        <v>41</v>
      </c>
      <c r="ED35" s="38" t="s">
        <v>41</v>
      </c>
      <c r="EE35" s="38" t="s">
        <v>76</v>
      </c>
      <c r="EF35" s="52">
        <v>0.75</v>
      </c>
      <c r="EG35" s="38" t="s">
        <v>80</v>
      </c>
      <c r="EH35" s="38" t="s">
        <v>81</v>
      </c>
      <c r="EI35" s="52">
        <v>1.0</v>
      </c>
      <c r="EJ35" s="38" t="s">
        <v>82</v>
      </c>
      <c r="EK35" s="52">
        <v>0.6</v>
      </c>
      <c r="EL35" s="38" t="s">
        <v>83</v>
      </c>
      <c r="EM35" s="52">
        <v>0.25</v>
      </c>
      <c r="EN35" s="52">
        <v>1.0</v>
      </c>
    </row>
    <row r="36">
      <c r="A36" s="38" t="s">
        <v>84</v>
      </c>
      <c r="B36" s="36"/>
      <c r="C36" s="38" t="s">
        <v>85</v>
      </c>
      <c r="D36" s="38" t="s">
        <v>67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58</v>
      </c>
      <c r="EA36" s="38" t="s">
        <v>58</v>
      </c>
      <c r="EB36" s="38" t="s">
        <v>58</v>
      </c>
      <c r="EC36" s="38" t="s">
        <v>58</v>
      </c>
      <c r="ED36" s="38" t="s">
        <v>58</v>
      </c>
      <c r="EE36" s="38" t="s">
        <v>58</v>
      </c>
      <c r="EF36" s="38" t="s">
        <v>86</v>
      </c>
      <c r="EG36" s="38" t="s">
        <v>87</v>
      </c>
      <c r="EH36" s="38" t="s">
        <v>88</v>
      </c>
      <c r="EI36" s="38" t="s">
        <v>89</v>
      </c>
      <c r="EJ36" s="38" t="s">
        <v>90</v>
      </c>
      <c r="EK36" s="38" t="s">
        <v>58</v>
      </c>
      <c r="EL36" s="38" t="s">
        <v>58</v>
      </c>
      <c r="EM36" s="38" t="s">
        <v>58</v>
      </c>
      <c r="EN36" s="38" t="s">
        <v>58</v>
      </c>
    </row>
    <row r="37">
      <c r="A37" s="38" t="s">
        <v>91</v>
      </c>
      <c r="B37" s="36"/>
      <c r="C37" s="38" t="s">
        <v>92</v>
      </c>
      <c r="D37" s="38" t="s">
        <v>40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41</v>
      </c>
      <c r="EA37" s="38" t="s">
        <v>41</v>
      </c>
      <c r="EB37" s="38" t="s">
        <v>41</v>
      </c>
      <c r="EC37" s="38" t="s">
        <v>41</v>
      </c>
      <c r="ED37" s="38" t="s">
        <v>93</v>
      </c>
      <c r="EE37" s="38" t="s">
        <v>41</v>
      </c>
      <c r="EF37" s="38" t="s">
        <v>93</v>
      </c>
      <c r="EG37" s="38" t="s">
        <v>41</v>
      </c>
      <c r="EH37" s="38" t="s">
        <v>93</v>
      </c>
      <c r="EI37" s="38" t="s">
        <v>93</v>
      </c>
      <c r="EJ37" s="38" t="s">
        <v>93</v>
      </c>
      <c r="EK37" s="38" t="s">
        <v>93</v>
      </c>
      <c r="EL37" s="38" t="s">
        <v>93</v>
      </c>
      <c r="EM37" s="38" t="s">
        <v>93</v>
      </c>
      <c r="EN37" s="38" t="s">
        <v>93</v>
      </c>
    </row>
    <row r="38">
      <c r="A38" s="38" t="s">
        <v>94</v>
      </c>
      <c r="B38" s="36"/>
      <c r="C38" s="38" t="s">
        <v>92</v>
      </c>
      <c r="D38" s="38" t="s">
        <v>40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41</v>
      </c>
      <c r="EA38" s="38" t="s">
        <v>41</v>
      </c>
      <c r="EB38" s="38" t="s">
        <v>41</v>
      </c>
      <c r="EC38" s="38" t="s">
        <v>41</v>
      </c>
      <c r="ED38" s="38" t="s">
        <v>93</v>
      </c>
      <c r="EE38" s="38" t="s">
        <v>41</v>
      </c>
      <c r="EF38" s="38" t="s">
        <v>93</v>
      </c>
      <c r="EG38" s="38" t="s">
        <v>41</v>
      </c>
      <c r="EH38" s="38" t="s">
        <v>93</v>
      </c>
      <c r="EI38" s="38" t="s">
        <v>93</v>
      </c>
      <c r="EJ38" s="38" t="s">
        <v>93</v>
      </c>
      <c r="EK38" s="38" t="s">
        <v>93</v>
      </c>
      <c r="EL38" s="38" t="s">
        <v>93</v>
      </c>
      <c r="EM38" s="38" t="s">
        <v>93</v>
      </c>
      <c r="EN38" s="38" t="s">
        <v>93</v>
      </c>
    </row>
    <row r="39">
      <c r="A39" s="38" t="s">
        <v>95</v>
      </c>
      <c r="B39" s="36"/>
      <c r="C39" s="38" t="s">
        <v>92</v>
      </c>
      <c r="D39" s="38" t="s">
        <v>40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41</v>
      </c>
      <c r="EA39" s="38" t="s">
        <v>41</v>
      </c>
      <c r="EB39" s="38" t="s">
        <v>41</v>
      </c>
      <c r="EC39" s="38" t="s">
        <v>41</v>
      </c>
      <c r="ED39" s="38" t="s">
        <v>93</v>
      </c>
      <c r="EE39" s="38" t="s">
        <v>41</v>
      </c>
      <c r="EF39" s="38" t="s">
        <v>93</v>
      </c>
      <c r="EG39" s="38" t="s">
        <v>41</v>
      </c>
      <c r="EH39" s="38" t="s">
        <v>93</v>
      </c>
      <c r="EI39" s="38" t="s">
        <v>93</v>
      </c>
      <c r="EJ39" s="38" t="s">
        <v>93</v>
      </c>
      <c r="EK39" s="38" t="s">
        <v>93</v>
      </c>
      <c r="EL39" s="38" t="s">
        <v>93</v>
      </c>
      <c r="EM39" s="38" t="s">
        <v>93</v>
      </c>
      <c r="EN39" s="38" t="s">
        <v>93</v>
      </c>
    </row>
    <row r="40">
      <c r="A40" s="38" t="s">
        <v>96</v>
      </c>
      <c r="B40" s="36"/>
      <c r="C40" s="38" t="s">
        <v>92</v>
      </c>
      <c r="D40" s="38" t="s">
        <v>40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41</v>
      </c>
      <c r="EA40" s="38" t="s">
        <v>41</v>
      </c>
      <c r="EB40" s="38" t="s">
        <v>41</v>
      </c>
      <c r="EC40" s="38" t="s">
        <v>41</v>
      </c>
      <c r="ED40" s="38" t="s">
        <v>93</v>
      </c>
      <c r="EE40" s="38" t="s">
        <v>41</v>
      </c>
      <c r="EF40" s="38" t="s">
        <v>93</v>
      </c>
      <c r="EG40" s="38" t="s">
        <v>41</v>
      </c>
      <c r="EH40" s="38" t="s">
        <v>93</v>
      </c>
      <c r="EI40" s="38" t="s">
        <v>93</v>
      </c>
      <c r="EJ40" s="38" t="s">
        <v>93</v>
      </c>
      <c r="EK40" s="38" t="s">
        <v>93</v>
      </c>
      <c r="EL40" s="38" t="s">
        <v>93</v>
      </c>
      <c r="EM40" s="38" t="s">
        <v>93</v>
      </c>
      <c r="EN40" s="38" t="s">
        <v>93</v>
      </c>
    </row>
    <row r="41">
      <c r="A41" s="38" t="s">
        <v>97</v>
      </c>
      <c r="B41" s="36"/>
      <c r="C41" s="53" t="s">
        <v>98</v>
      </c>
      <c r="D41" s="53" t="s">
        <v>40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41</v>
      </c>
      <c r="EA41" s="38" t="s">
        <v>41</v>
      </c>
      <c r="EB41" s="38" t="s">
        <v>41</v>
      </c>
      <c r="EC41" s="38" t="s">
        <v>41</v>
      </c>
      <c r="ED41" s="38" t="s">
        <v>41</v>
      </c>
      <c r="EE41" s="38" t="s">
        <v>41</v>
      </c>
      <c r="EF41" s="38" t="s">
        <v>41</v>
      </c>
      <c r="EG41" s="38" t="s">
        <v>41</v>
      </c>
      <c r="EH41" s="38" t="s">
        <v>41</v>
      </c>
      <c r="EI41" s="38" t="s">
        <v>41</v>
      </c>
      <c r="EJ41" s="38" t="s">
        <v>41</v>
      </c>
      <c r="EK41" s="38" t="s">
        <v>41</v>
      </c>
      <c r="EL41" s="38" t="s">
        <v>41</v>
      </c>
      <c r="EM41" s="38" t="s">
        <v>41</v>
      </c>
      <c r="EN41" s="38" t="s">
        <v>41</v>
      </c>
    </row>
    <row r="42">
      <c r="A42" s="38" t="s">
        <v>99</v>
      </c>
      <c r="B42" s="36"/>
      <c r="C42" s="38" t="s">
        <v>67</v>
      </c>
      <c r="D42" s="38" t="s">
        <v>67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58</v>
      </c>
      <c r="EA42" s="38" t="s">
        <v>58</v>
      </c>
      <c r="EB42" s="38" t="s">
        <v>58</v>
      </c>
      <c r="EC42" s="38" t="s">
        <v>58</v>
      </c>
      <c r="ED42" s="38" t="s">
        <v>58</v>
      </c>
      <c r="EE42" s="38" t="s">
        <v>58</v>
      </c>
      <c r="EF42" s="38" t="s">
        <v>58</v>
      </c>
      <c r="EG42" s="38" t="s">
        <v>58</v>
      </c>
      <c r="EH42" s="38" t="s">
        <v>58</v>
      </c>
      <c r="EI42" s="38" t="s">
        <v>58</v>
      </c>
      <c r="EJ42" s="38" t="s">
        <v>58</v>
      </c>
      <c r="EK42" s="38" t="s">
        <v>58</v>
      </c>
      <c r="EL42" s="38" t="s">
        <v>58</v>
      </c>
      <c r="EM42" s="38" t="s">
        <v>58</v>
      </c>
      <c r="EN42" s="38" t="s">
        <v>58</v>
      </c>
    </row>
    <row r="43">
      <c r="A43" s="38" t="s">
        <v>100</v>
      </c>
      <c r="B43" s="36"/>
      <c r="C43" s="38" t="s">
        <v>40</v>
      </c>
      <c r="D43" s="38" t="s">
        <v>40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41</v>
      </c>
      <c r="EA43" s="38" t="s">
        <v>41</v>
      </c>
      <c r="EB43" s="38" t="s">
        <v>41</v>
      </c>
      <c r="EC43" s="38" t="s">
        <v>41</v>
      </c>
      <c r="ED43" s="38" t="s">
        <v>41</v>
      </c>
      <c r="EE43" s="38" t="s">
        <v>41</v>
      </c>
      <c r="EF43" s="38" t="s">
        <v>41</v>
      </c>
      <c r="EG43" s="38" t="s">
        <v>41</v>
      </c>
      <c r="EH43" s="38" t="s">
        <v>41</v>
      </c>
      <c r="EI43" s="38" t="s">
        <v>41</v>
      </c>
      <c r="EJ43" s="38" t="s">
        <v>41</v>
      </c>
      <c r="EK43" s="38" t="s">
        <v>41</v>
      </c>
      <c r="EL43" s="38" t="s">
        <v>41</v>
      </c>
      <c r="EM43" s="38" t="s">
        <v>41</v>
      </c>
      <c r="EN43" s="38" t="s">
        <v>41</v>
      </c>
    </row>
    <row r="44">
      <c r="A44" s="38" t="s">
        <v>101</v>
      </c>
      <c r="B44" s="36"/>
      <c r="C44" s="38" t="s">
        <v>40</v>
      </c>
      <c r="D44" s="38" t="s">
        <v>40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41</v>
      </c>
      <c r="EA44" s="38" t="s">
        <v>41</v>
      </c>
      <c r="EB44" s="38" t="s">
        <v>41</v>
      </c>
      <c r="EC44" s="38" t="s">
        <v>41</v>
      </c>
      <c r="ED44" s="38" t="s">
        <v>41</v>
      </c>
      <c r="EE44" s="38" t="s">
        <v>41</v>
      </c>
      <c r="EF44" s="38" t="s">
        <v>41</v>
      </c>
      <c r="EG44" s="38" t="s">
        <v>41</v>
      </c>
      <c r="EH44" s="38" t="s">
        <v>41</v>
      </c>
      <c r="EI44" s="38" t="s">
        <v>41</v>
      </c>
      <c r="EJ44" s="38" t="s">
        <v>41</v>
      </c>
      <c r="EK44" s="38" t="s">
        <v>41</v>
      </c>
      <c r="EL44" s="38" t="s">
        <v>41</v>
      </c>
      <c r="EM44" s="38" t="s">
        <v>41</v>
      </c>
      <c r="EN44" s="38" t="s">
        <v>41</v>
      </c>
    </row>
    <row r="45">
      <c r="A45" s="38" t="s">
        <v>102</v>
      </c>
      <c r="B45" s="36"/>
      <c r="C45" s="38" t="s">
        <v>40</v>
      </c>
      <c r="D45" s="38" t="s">
        <v>40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41</v>
      </c>
      <c r="EA45" s="38" t="s">
        <v>41</v>
      </c>
      <c r="EB45" s="38" t="s">
        <v>41</v>
      </c>
      <c r="EC45" s="38" t="s">
        <v>41</v>
      </c>
      <c r="ED45" s="38" t="s">
        <v>41</v>
      </c>
      <c r="EE45" s="38" t="s">
        <v>41</v>
      </c>
      <c r="EF45" s="38" t="s">
        <v>41</v>
      </c>
      <c r="EG45" s="38" t="s">
        <v>41</v>
      </c>
      <c r="EH45" s="38" t="s">
        <v>41</v>
      </c>
      <c r="EI45" s="38" t="s">
        <v>41</v>
      </c>
      <c r="EJ45" s="38" t="s">
        <v>41</v>
      </c>
      <c r="EK45" s="38" t="s">
        <v>41</v>
      </c>
      <c r="EL45" s="38" t="s">
        <v>41</v>
      </c>
      <c r="EM45" s="38" t="s">
        <v>41</v>
      </c>
      <c r="EN45" s="38" t="s">
        <v>41</v>
      </c>
    </row>
    <row r="46">
      <c r="A46" s="38" t="s">
        <v>103</v>
      </c>
      <c r="B46" s="36"/>
      <c r="C46" s="38" t="s">
        <v>135</v>
      </c>
      <c r="D46" s="38" t="s">
        <v>40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41</v>
      </c>
      <c r="EA46" s="38" t="s">
        <v>48</v>
      </c>
      <c r="EB46" s="38" t="s">
        <v>48</v>
      </c>
      <c r="EC46" s="38" t="s">
        <v>41</v>
      </c>
      <c r="ED46" s="38" t="s">
        <v>41</v>
      </c>
      <c r="EE46" s="38" t="s">
        <v>41</v>
      </c>
      <c r="EF46" s="38" t="s">
        <v>41</v>
      </c>
      <c r="EG46" s="38" t="s">
        <v>41</v>
      </c>
      <c r="EH46" s="38" t="s">
        <v>41</v>
      </c>
      <c r="EI46" s="38" t="s">
        <v>41</v>
      </c>
      <c r="EJ46" s="38" t="s">
        <v>41</v>
      </c>
      <c r="EK46" s="38" t="s">
        <v>41</v>
      </c>
      <c r="EL46" s="38" t="s">
        <v>41</v>
      </c>
      <c r="EM46" s="38" t="s">
        <v>41</v>
      </c>
      <c r="EN46" s="38" t="s">
        <v>105</v>
      </c>
    </row>
    <row r="47">
      <c r="A47" s="38" t="s">
        <v>106</v>
      </c>
      <c r="B47" s="36"/>
      <c r="C47" s="38" t="s">
        <v>104</v>
      </c>
      <c r="D47" s="38" t="s">
        <v>40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41</v>
      </c>
      <c r="EA47" s="38" t="s">
        <v>48</v>
      </c>
      <c r="EB47" s="38" t="s">
        <v>48</v>
      </c>
      <c r="EC47" s="38" t="s">
        <v>48</v>
      </c>
      <c r="ED47" s="38" t="s">
        <v>41</v>
      </c>
      <c r="EE47" s="38" t="s">
        <v>41</v>
      </c>
      <c r="EF47" s="38" t="s">
        <v>41</v>
      </c>
      <c r="EG47" s="38" t="s">
        <v>41</v>
      </c>
      <c r="EH47" s="38" t="s">
        <v>41</v>
      </c>
      <c r="EI47" s="38" t="s">
        <v>41</v>
      </c>
      <c r="EJ47" s="38" t="s">
        <v>41</v>
      </c>
      <c r="EK47" s="38" t="s">
        <v>41</v>
      </c>
      <c r="EL47" s="38" t="s">
        <v>41</v>
      </c>
      <c r="EM47" s="38" t="s">
        <v>41</v>
      </c>
      <c r="EN47" s="38" t="s">
        <v>93</v>
      </c>
    </row>
    <row r="48">
      <c r="A48" s="38" t="s">
        <v>107</v>
      </c>
      <c r="B48" s="36"/>
      <c r="C48" s="38" t="s">
        <v>40</v>
      </c>
      <c r="D48" s="38" t="s">
        <v>40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41</v>
      </c>
      <c r="EA48" s="38" t="s">
        <v>48</v>
      </c>
      <c r="EB48" s="38" t="s">
        <v>48</v>
      </c>
      <c r="EC48" s="38" t="s">
        <v>48</v>
      </c>
      <c r="ED48" s="38" t="s">
        <v>41</v>
      </c>
      <c r="EE48" s="38" t="s">
        <v>41</v>
      </c>
      <c r="EF48" s="38" t="s">
        <v>41</v>
      </c>
      <c r="EG48" s="38" t="s">
        <v>41</v>
      </c>
      <c r="EH48" s="38" t="s">
        <v>41</v>
      </c>
      <c r="EI48" s="38" t="s">
        <v>41</v>
      </c>
      <c r="EJ48" s="38" t="s">
        <v>41</v>
      </c>
      <c r="EK48" s="38" t="s">
        <v>41</v>
      </c>
      <c r="EL48" s="38" t="s">
        <v>41</v>
      </c>
      <c r="EM48" s="38" t="s">
        <v>41</v>
      </c>
      <c r="EN48" s="38" t="s">
        <v>41</v>
      </c>
    </row>
    <row r="49">
      <c r="A49" s="38" t="s">
        <v>108</v>
      </c>
      <c r="B49" s="36"/>
      <c r="C49" s="38">
        <v>78.0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41</v>
      </c>
      <c r="EA49" s="38" t="s">
        <v>48</v>
      </c>
      <c r="EB49" s="38" t="s">
        <v>48</v>
      </c>
      <c r="EC49" s="38" t="s">
        <v>48</v>
      </c>
      <c r="ED49" s="38" t="s">
        <v>41</v>
      </c>
      <c r="EE49" s="38" t="s">
        <v>41</v>
      </c>
      <c r="EF49" s="38" t="s">
        <v>41</v>
      </c>
      <c r="EG49" s="38" t="s">
        <v>41</v>
      </c>
      <c r="EH49" s="38" t="s">
        <v>41</v>
      </c>
      <c r="EI49" s="38" t="s">
        <v>41</v>
      </c>
      <c r="EJ49" s="38" t="s">
        <v>48</v>
      </c>
      <c r="EK49" s="38" t="s">
        <v>41</v>
      </c>
      <c r="EL49" s="38" t="s">
        <v>41</v>
      </c>
      <c r="EM49" s="38" t="s">
        <v>41</v>
      </c>
      <c r="EN49" s="38" t="s">
        <v>41</v>
      </c>
    </row>
    <row r="50">
      <c r="A50" s="54" t="s">
        <v>109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110</v>
      </c>
      <c r="B51" s="56"/>
      <c r="C51" s="57" t="s">
        <v>40</v>
      </c>
      <c r="D51" s="57" t="s">
        <v>40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38"/>
      <c r="R51" s="38"/>
      <c r="S51" s="38"/>
      <c r="T51" s="38"/>
      <c r="U51" s="38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41</v>
      </c>
      <c r="EA51" s="57" t="s">
        <v>41</v>
      </c>
      <c r="EB51" s="57" t="s">
        <v>41</v>
      </c>
      <c r="EC51" s="57" t="s">
        <v>41</v>
      </c>
      <c r="ED51" s="57" t="s">
        <v>41</v>
      </c>
      <c r="EE51" s="57" t="s">
        <v>41</v>
      </c>
      <c r="EF51" s="57" t="s">
        <v>41</v>
      </c>
      <c r="EG51" s="57" t="s">
        <v>41</v>
      </c>
      <c r="EH51" s="57" t="s">
        <v>41</v>
      </c>
      <c r="EI51" s="57" t="s">
        <v>41</v>
      </c>
      <c r="EJ51" s="57" t="s">
        <v>41</v>
      </c>
      <c r="EK51" s="57" t="s">
        <v>41</v>
      </c>
      <c r="EL51" s="57" t="s">
        <v>41</v>
      </c>
      <c r="EM51" s="57" t="s">
        <v>41</v>
      </c>
      <c r="EN51" s="57" t="s">
        <v>41</v>
      </c>
    </row>
    <row r="52">
      <c r="A52" s="55" t="s">
        <v>111</v>
      </c>
      <c r="B52" s="56"/>
      <c r="C52" s="57" t="s">
        <v>40</v>
      </c>
      <c r="D52" s="57" t="s">
        <v>40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41</v>
      </c>
      <c r="EA52" s="57" t="s">
        <v>41</v>
      </c>
      <c r="EB52" s="57" t="s">
        <v>41</v>
      </c>
      <c r="EC52" s="57" t="s">
        <v>41</v>
      </c>
      <c r="ED52" s="57" t="s">
        <v>41</v>
      </c>
      <c r="EE52" s="57" t="s">
        <v>41</v>
      </c>
      <c r="EF52" s="57" t="s">
        <v>41</v>
      </c>
      <c r="EG52" s="57" t="s">
        <v>41</v>
      </c>
      <c r="EH52" s="57" t="s">
        <v>41</v>
      </c>
      <c r="EI52" s="57" t="s">
        <v>41</v>
      </c>
      <c r="EJ52" s="57" t="s">
        <v>41</v>
      </c>
      <c r="EK52" s="57" t="s">
        <v>41</v>
      </c>
      <c r="EL52" s="57" t="s">
        <v>41</v>
      </c>
      <c r="EM52" s="57" t="s">
        <v>41</v>
      </c>
      <c r="EN52" s="57" t="s">
        <v>41</v>
      </c>
    </row>
    <row r="53">
      <c r="A53" s="55" t="s">
        <v>112</v>
      </c>
      <c r="B53" s="56"/>
      <c r="C53" s="57" t="s">
        <v>40</v>
      </c>
      <c r="D53" s="57" t="s">
        <v>40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41</v>
      </c>
      <c r="EA53" s="57" t="s">
        <v>41</v>
      </c>
      <c r="EB53" s="57" t="s">
        <v>41</v>
      </c>
      <c r="EC53" s="57" t="s">
        <v>41</v>
      </c>
      <c r="ED53" s="57" t="s">
        <v>41</v>
      </c>
      <c r="EE53" s="57" t="s">
        <v>41</v>
      </c>
      <c r="EF53" s="57" t="s">
        <v>41</v>
      </c>
      <c r="EG53" s="57" t="s">
        <v>41</v>
      </c>
      <c r="EH53" s="57" t="s">
        <v>41</v>
      </c>
      <c r="EI53" s="57" t="s">
        <v>41</v>
      </c>
      <c r="EJ53" s="57" t="s">
        <v>41</v>
      </c>
      <c r="EK53" s="57" t="s">
        <v>41</v>
      </c>
      <c r="EL53" s="57" t="s">
        <v>41</v>
      </c>
      <c r="EM53" s="57" t="s">
        <v>41</v>
      </c>
      <c r="EN53" s="57" t="s">
        <v>41</v>
      </c>
    </row>
    <row r="54">
      <c r="A54" s="55" t="s">
        <v>113</v>
      </c>
      <c r="B54" s="56"/>
      <c r="C54" s="57" t="s">
        <v>40</v>
      </c>
      <c r="D54" s="57" t="s">
        <v>40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41</v>
      </c>
      <c r="EA54" s="57" t="s">
        <v>48</v>
      </c>
      <c r="EB54" s="57" t="s">
        <v>41</v>
      </c>
      <c r="EC54" s="57" t="s">
        <v>41</v>
      </c>
      <c r="ED54" s="57" t="s">
        <v>114</v>
      </c>
      <c r="EE54" s="57" t="s">
        <v>41</v>
      </c>
      <c r="EF54" s="57" t="s">
        <v>114</v>
      </c>
      <c r="EG54" s="57">
        <v>83.0</v>
      </c>
      <c r="EH54" s="57">
        <v>83.0</v>
      </c>
      <c r="EI54" s="57" t="s">
        <v>41</v>
      </c>
      <c r="EJ54" s="57" t="s">
        <v>41</v>
      </c>
      <c r="EK54" s="57" t="s">
        <v>41</v>
      </c>
      <c r="EL54" s="57" t="s">
        <v>41</v>
      </c>
      <c r="EM54" s="57" t="s">
        <v>41</v>
      </c>
      <c r="EN54" s="57" t="s">
        <v>41</v>
      </c>
    </row>
    <row r="55">
      <c r="A55" s="46" t="s">
        <v>115</v>
      </c>
      <c r="B55" s="56"/>
      <c r="C55" s="57" t="s">
        <v>67</v>
      </c>
      <c r="D55" s="57" t="s">
        <v>67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58</v>
      </c>
      <c r="EA55" s="57" t="s">
        <v>58</v>
      </c>
      <c r="EB55" s="57" t="s">
        <v>58</v>
      </c>
      <c r="EC55" s="57" t="s">
        <v>58</v>
      </c>
      <c r="ED55" s="57" t="s">
        <v>58</v>
      </c>
      <c r="EE55" s="57" t="s">
        <v>58</v>
      </c>
      <c r="EF55" s="57" t="s">
        <v>58</v>
      </c>
      <c r="EG55" s="57" t="s">
        <v>58</v>
      </c>
      <c r="EH55" s="57" t="s">
        <v>58</v>
      </c>
      <c r="EI55" s="57" t="s">
        <v>58</v>
      </c>
      <c r="EJ55" s="57" t="s">
        <v>58</v>
      </c>
      <c r="EK55" s="57" t="s">
        <v>58</v>
      </c>
      <c r="EL55" s="57" t="s">
        <v>58</v>
      </c>
      <c r="EM55" s="57" t="s">
        <v>58</v>
      </c>
      <c r="EN55" s="57" t="s">
        <v>58</v>
      </c>
    </row>
    <row r="56">
      <c r="A56" s="46" t="s">
        <v>116</v>
      </c>
      <c r="B56" s="56"/>
      <c r="C56" s="57" t="s">
        <v>67</v>
      </c>
      <c r="D56" s="57" t="s">
        <v>67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58</v>
      </c>
      <c r="EA56" s="57" t="s">
        <v>58</v>
      </c>
      <c r="EB56" s="57" t="s">
        <v>58</v>
      </c>
      <c r="EC56" s="57" t="s">
        <v>58</v>
      </c>
      <c r="ED56" s="57" t="s">
        <v>58</v>
      </c>
      <c r="EE56" s="57" t="s">
        <v>58</v>
      </c>
      <c r="EF56" s="57" t="s">
        <v>58</v>
      </c>
      <c r="EG56" s="57" t="s">
        <v>58</v>
      </c>
      <c r="EH56" s="57" t="s">
        <v>58</v>
      </c>
      <c r="EI56" s="57" t="s">
        <v>58</v>
      </c>
      <c r="EJ56" s="57" t="s">
        <v>58</v>
      </c>
      <c r="EK56" s="57" t="s">
        <v>58</v>
      </c>
      <c r="EL56" s="57" t="s">
        <v>58</v>
      </c>
      <c r="EM56" s="57" t="s">
        <v>58</v>
      </c>
      <c r="EN56" s="57" t="s">
        <v>58</v>
      </c>
    </row>
    <row r="57">
      <c r="A57" s="46" t="s">
        <v>117</v>
      </c>
      <c r="B57" s="56"/>
      <c r="C57" s="57" t="s">
        <v>40</v>
      </c>
      <c r="D57" s="57" t="s">
        <v>40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41</v>
      </c>
      <c r="EA57" s="57" t="s">
        <v>41</v>
      </c>
      <c r="EB57" s="57" t="s">
        <v>41</v>
      </c>
      <c r="EC57" s="57" t="s">
        <v>41</v>
      </c>
      <c r="ED57" s="57" t="s">
        <v>41</v>
      </c>
      <c r="EE57" s="57" t="s">
        <v>41</v>
      </c>
      <c r="EF57" s="57" t="s">
        <v>41</v>
      </c>
      <c r="EG57" s="57" t="s">
        <v>41</v>
      </c>
      <c r="EH57" s="57" t="s">
        <v>118</v>
      </c>
      <c r="EI57" s="57" t="s">
        <v>41</v>
      </c>
      <c r="EJ57" s="57" t="s">
        <v>41</v>
      </c>
      <c r="EK57" s="57" t="s">
        <v>41</v>
      </c>
      <c r="EL57" s="57" t="s">
        <v>41</v>
      </c>
      <c r="EM57" s="57" t="s">
        <v>41</v>
      </c>
      <c r="EN57" s="57" t="s">
        <v>119</v>
      </c>
    </row>
    <row r="58">
      <c r="A58" s="46" t="s">
        <v>120</v>
      </c>
      <c r="B58" s="56"/>
      <c r="C58" s="57" t="s">
        <v>67</v>
      </c>
      <c r="D58" s="57" t="s">
        <v>67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58</v>
      </c>
      <c r="EA58" s="57" t="s">
        <v>58</v>
      </c>
      <c r="EB58" s="57" t="s">
        <v>58</v>
      </c>
      <c r="EC58" s="57" t="s">
        <v>58</v>
      </c>
      <c r="ED58" s="57" t="s">
        <v>58</v>
      </c>
      <c r="EE58" s="57" t="s">
        <v>58</v>
      </c>
      <c r="EF58" s="57" t="s">
        <v>58</v>
      </c>
      <c r="EG58" s="57" t="s">
        <v>58</v>
      </c>
      <c r="EH58" s="57" t="s">
        <v>58</v>
      </c>
      <c r="EI58" s="57" t="s">
        <v>58</v>
      </c>
      <c r="EJ58" s="57" t="s">
        <v>58</v>
      </c>
      <c r="EK58" s="57" t="s">
        <v>58</v>
      </c>
      <c r="EL58" s="57" t="s">
        <v>58</v>
      </c>
      <c r="EM58" s="57" t="s">
        <v>58</v>
      </c>
      <c r="EN58" s="57" t="s">
        <v>58</v>
      </c>
    </row>
    <row r="59">
      <c r="A59" s="46" t="s">
        <v>121</v>
      </c>
      <c r="B59" s="56"/>
      <c r="C59" s="57" t="s">
        <v>67</v>
      </c>
      <c r="D59" s="57" t="s">
        <v>67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122</v>
      </c>
      <c r="EA59" s="57" t="s">
        <v>122</v>
      </c>
      <c r="EB59" s="57" t="s">
        <v>41</v>
      </c>
      <c r="EC59" s="57" t="s">
        <v>41</v>
      </c>
      <c r="ED59" s="57" t="s">
        <v>58</v>
      </c>
      <c r="EE59" s="57" t="s">
        <v>58</v>
      </c>
      <c r="EF59" s="57" t="s">
        <v>58</v>
      </c>
      <c r="EG59" s="57" t="s">
        <v>58</v>
      </c>
      <c r="EH59" s="57" t="s">
        <v>58</v>
      </c>
      <c r="EI59" s="57" t="s">
        <v>123</v>
      </c>
      <c r="EJ59" s="57" t="s">
        <v>58</v>
      </c>
      <c r="EK59" s="57" t="s">
        <v>58</v>
      </c>
      <c r="EL59" s="57" t="s">
        <v>58</v>
      </c>
      <c r="EM59" s="57" t="s">
        <v>58</v>
      </c>
      <c r="EN59" s="57" t="s">
        <v>58</v>
      </c>
    </row>
    <row r="60">
      <c r="A60" s="35" t="s">
        <v>124</v>
      </c>
      <c r="B60" s="36"/>
      <c r="C60" s="38" t="s">
        <v>125</v>
      </c>
      <c r="D60" s="38" t="s">
        <v>126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127</v>
      </c>
      <c r="EA60" s="38" t="s">
        <v>128</v>
      </c>
      <c r="EB60" s="38" t="s">
        <v>129</v>
      </c>
      <c r="EC60" s="38" t="s">
        <v>128</v>
      </c>
      <c r="ED60" s="38" t="s">
        <v>130</v>
      </c>
      <c r="EE60" s="38" t="s">
        <v>128</v>
      </c>
      <c r="EF60" s="38" t="s">
        <v>130</v>
      </c>
      <c r="EG60" s="38" t="s">
        <v>127</v>
      </c>
      <c r="EH60" s="38" t="s">
        <v>127</v>
      </c>
      <c r="EI60" s="38" t="s">
        <v>127</v>
      </c>
      <c r="EJ60" s="38" t="s">
        <v>127</v>
      </c>
      <c r="EK60" s="38" t="s">
        <v>127</v>
      </c>
      <c r="EL60" s="38" t="s">
        <v>127</v>
      </c>
      <c r="EM60" s="38" t="s">
        <v>127</v>
      </c>
      <c r="EN60" s="38" t="s">
        <v>125</v>
      </c>
    </row>
    <row r="61">
      <c r="A61" s="35" t="s">
        <v>131</v>
      </c>
      <c r="B61" s="36"/>
      <c r="C61" s="58">
        <v>0.6458333333333334</v>
      </c>
      <c r="D61" s="37">
        <v>0.4375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62" t="s">
        <v>139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44799.0</v>
      </c>
      <c r="D2" s="33">
        <v>44806.0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0.625</v>
      </c>
      <c r="D3" s="37">
        <v>0.3576388888888889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 t="s">
        <v>41</v>
      </c>
      <c r="EA4" s="44" t="s">
        <v>41</v>
      </c>
      <c r="EB4" s="44" t="s">
        <v>42</v>
      </c>
      <c r="EC4" s="44" t="s">
        <v>41</v>
      </c>
      <c r="ED4" s="38" t="s">
        <v>41</v>
      </c>
      <c r="EE4" s="38" t="s">
        <v>41</v>
      </c>
      <c r="EF4" s="38" t="s">
        <v>41</v>
      </c>
      <c r="EG4" s="38" t="s">
        <v>41</v>
      </c>
      <c r="EH4" s="38" t="s">
        <v>41</v>
      </c>
      <c r="EI4" s="38" t="s">
        <v>41</v>
      </c>
      <c r="EJ4" s="38" t="s">
        <v>41</v>
      </c>
      <c r="EK4" s="38" t="s">
        <v>42</v>
      </c>
      <c r="EL4" s="38" t="s">
        <v>42</v>
      </c>
      <c r="EM4" s="38" t="s">
        <v>41</v>
      </c>
      <c r="EN4" s="38" t="s">
        <v>41</v>
      </c>
    </row>
    <row r="5">
      <c r="A5" s="45" t="s">
        <v>140</v>
      </c>
      <c r="B5" s="43"/>
      <c r="C5" s="44" t="s">
        <v>69</v>
      </c>
      <c r="D5" s="44" t="s">
        <v>69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>
        <v>16.7</v>
      </c>
      <c r="EA5" s="44">
        <v>17.0</v>
      </c>
      <c r="EB5" s="44">
        <v>16.7</v>
      </c>
      <c r="EC5" s="44">
        <v>16.7</v>
      </c>
      <c r="ED5" s="38">
        <v>16.7</v>
      </c>
      <c r="EE5" s="38">
        <v>16.7</v>
      </c>
      <c r="EF5" s="38">
        <v>16.7</v>
      </c>
      <c r="EG5" s="38">
        <v>16.7</v>
      </c>
      <c r="EH5" s="38">
        <v>16.7</v>
      </c>
      <c r="EI5" s="38">
        <v>16.7</v>
      </c>
      <c r="EJ5" s="38">
        <v>16.7</v>
      </c>
      <c r="EK5" s="38">
        <v>16.7</v>
      </c>
      <c r="EL5" s="38">
        <v>16.7</v>
      </c>
      <c r="EM5" s="38">
        <v>16.7</v>
      </c>
      <c r="EN5" s="38">
        <v>16.7</v>
      </c>
    </row>
    <row r="6">
      <c r="A6" s="63" t="s">
        <v>141</v>
      </c>
      <c r="B6" s="43"/>
      <c r="C6" s="44" t="s">
        <v>69</v>
      </c>
      <c r="D6" s="44" t="s">
        <v>69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16.52</v>
      </c>
      <c r="EA6" s="44">
        <v>16.79</v>
      </c>
      <c r="EB6" s="44">
        <v>16.66</v>
      </c>
      <c r="EC6" s="44">
        <v>16.71</v>
      </c>
      <c r="ED6" s="38">
        <v>16.67</v>
      </c>
      <c r="EE6" s="38">
        <v>16.76</v>
      </c>
      <c r="EF6" s="38">
        <v>16.3</v>
      </c>
      <c r="EG6" s="38">
        <v>16.4</v>
      </c>
      <c r="EH6" s="38">
        <v>16.2</v>
      </c>
      <c r="EI6" s="38">
        <v>16.5</v>
      </c>
      <c r="EJ6" s="38">
        <v>16.6</v>
      </c>
      <c r="EK6" s="38">
        <v>16.51</v>
      </c>
      <c r="EL6" s="38">
        <v>16.8</v>
      </c>
      <c r="EM6" s="38">
        <v>16.65</v>
      </c>
      <c r="EN6" s="38">
        <v>16.83</v>
      </c>
    </row>
    <row r="7">
      <c r="A7" s="45" t="s">
        <v>142</v>
      </c>
      <c r="B7" s="43"/>
      <c r="C7" s="44" t="s">
        <v>69</v>
      </c>
      <c r="D7" s="44" t="s">
        <v>69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0.18</v>
      </c>
      <c r="EA7" s="44">
        <f>EA5-EA6</f>
        <v>0.21</v>
      </c>
      <c r="EB7" s="44">
        <v>0.04</v>
      </c>
      <c r="EC7" s="44"/>
      <c r="ED7" s="38">
        <v>0.03</v>
      </c>
      <c r="EE7" s="38">
        <v>0.06</v>
      </c>
      <c r="EF7" s="38">
        <v>0.4</v>
      </c>
      <c r="EG7" s="38">
        <v>0.3</v>
      </c>
      <c r="EH7" s="38">
        <v>0.5</v>
      </c>
      <c r="EI7" s="38">
        <v>0.2</v>
      </c>
      <c r="EJ7" s="38">
        <v>0.1</v>
      </c>
      <c r="EK7" s="38">
        <v>0.19</v>
      </c>
      <c r="EL7" s="38">
        <v>0.1</v>
      </c>
      <c r="EM7" s="38">
        <v>0.05</v>
      </c>
      <c r="EN7" s="38">
        <v>0.13</v>
      </c>
    </row>
    <row r="8">
      <c r="A8" s="45" t="s">
        <v>143</v>
      </c>
      <c r="B8" s="43"/>
      <c r="C8" s="44" t="s">
        <v>69</v>
      </c>
      <c r="D8" s="44" t="s">
        <v>69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0.28</v>
      </c>
      <c r="EA8" s="44">
        <f>EA6-16.7</f>
        <v>0.09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0.6</v>
      </c>
      <c r="EI8" s="38">
        <v>0.3</v>
      </c>
      <c r="EJ8" s="38">
        <v>0.2</v>
      </c>
      <c r="EK8" s="38">
        <v>0.29</v>
      </c>
      <c r="EL8" s="38">
        <v>0.2</v>
      </c>
      <c r="EM8" s="38">
        <v>0.15</v>
      </c>
      <c r="EN8" s="38">
        <v>0.13</v>
      </c>
    </row>
    <row r="9">
      <c r="A9" s="45" t="s">
        <v>144</v>
      </c>
      <c r="B9" s="43"/>
      <c r="C9" s="44" t="s">
        <v>69</v>
      </c>
      <c r="D9" s="44" t="s">
        <v>69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 t="s">
        <v>48</v>
      </c>
      <c r="EA9" s="44" t="s">
        <v>49</v>
      </c>
      <c r="EB9" s="44" t="s">
        <v>49</v>
      </c>
      <c r="EC9" s="44" t="s">
        <v>49</v>
      </c>
      <c r="ED9" s="38">
        <v>16.7</v>
      </c>
      <c r="EE9" s="38">
        <v>16.7</v>
      </c>
      <c r="EF9" s="38">
        <v>16.7</v>
      </c>
      <c r="EG9" s="38">
        <v>16.7</v>
      </c>
      <c r="EH9" s="38">
        <v>16.7</v>
      </c>
      <c r="EI9" s="38">
        <v>16.7</v>
      </c>
      <c r="EJ9" s="38">
        <v>16.7</v>
      </c>
      <c r="EK9" s="38">
        <v>16.7</v>
      </c>
      <c r="EL9" s="38">
        <v>16.7</v>
      </c>
      <c r="EM9" s="38" t="s">
        <v>48</v>
      </c>
      <c r="EN9" s="38">
        <v>16.7</v>
      </c>
    </row>
    <row r="10">
      <c r="A10" s="46" t="s">
        <v>145</v>
      </c>
      <c r="B10" s="43"/>
      <c r="C10" s="44" t="s">
        <v>69</v>
      </c>
      <c r="D10" s="44" t="s">
        <v>69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>
        <v>16.6</v>
      </c>
      <c r="EA10" s="44">
        <v>17.0</v>
      </c>
      <c r="EB10" s="44">
        <v>16.7</v>
      </c>
      <c r="EC10" s="44"/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16.8</v>
      </c>
      <c r="EM10" s="38">
        <v>16.7</v>
      </c>
      <c r="EN10" s="38">
        <v>16.6</v>
      </c>
    </row>
    <row r="11">
      <c r="A11" s="45" t="s">
        <v>146</v>
      </c>
      <c r="B11" s="43"/>
      <c r="C11" s="44" t="s">
        <v>69</v>
      </c>
      <c r="D11" s="44" t="s">
        <v>69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</row>
    <row r="12">
      <c r="A12" s="63" t="s">
        <v>147</v>
      </c>
      <c r="B12" s="43"/>
      <c r="C12" s="44" t="s">
        <v>69</v>
      </c>
      <c r="D12" s="44" t="s">
        <v>69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63" t="s">
        <v>148</v>
      </c>
      <c r="B13" s="43"/>
      <c r="C13" s="44" t="s">
        <v>69</v>
      </c>
      <c r="D13" s="44" t="s">
        <v>69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63" t="s">
        <v>149</v>
      </c>
      <c r="B14" s="43"/>
      <c r="C14" s="44" t="s">
        <v>69</v>
      </c>
      <c r="D14" s="44" t="s">
        <v>69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150</v>
      </c>
      <c r="B15" s="43"/>
      <c r="C15" s="44">
        <v>13.0</v>
      </c>
      <c r="D15" s="44">
        <v>13.32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151</v>
      </c>
      <c r="B16" s="43"/>
      <c r="C16" s="44" t="s">
        <v>69</v>
      </c>
      <c r="D16" s="44" t="s">
        <v>69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64" t="s">
        <v>152</v>
      </c>
      <c r="B17" s="36"/>
      <c r="C17" s="38" t="s">
        <v>69</v>
      </c>
      <c r="D17" s="38" t="s">
        <v>69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 t="s">
        <v>41</v>
      </c>
      <c r="EA17" s="38" t="s">
        <v>58</v>
      </c>
      <c r="EB17" s="38" t="s">
        <v>41</v>
      </c>
      <c r="EC17" s="38" t="s">
        <v>58</v>
      </c>
      <c r="ED17" s="38" t="s">
        <v>41</v>
      </c>
      <c r="EE17" s="38" t="s">
        <v>41</v>
      </c>
      <c r="EF17" s="38" t="s">
        <v>41</v>
      </c>
      <c r="EG17" s="38" t="s">
        <v>41</v>
      </c>
      <c r="EH17" s="38" t="s">
        <v>41</v>
      </c>
      <c r="EI17" s="38" t="s">
        <v>41</v>
      </c>
      <c r="EJ17" s="38" t="s">
        <v>41</v>
      </c>
      <c r="EK17" s="38" t="s">
        <v>41</v>
      </c>
      <c r="EL17" s="38" t="s">
        <v>41</v>
      </c>
      <c r="EM17" s="38" t="s">
        <v>41</v>
      </c>
      <c r="EN17" s="38" t="s">
        <v>41</v>
      </c>
    </row>
    <row r="18">
      <c r="A18" s="45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>
        <v>0.4</v>
      </c>
      <c r="EA18" s="44" t="s">
        <v>48</v>
      </c>
      <c r="EB18" s="44">
        <v>0.4</v>
      </c>
      <c r="EC18" s="44" t="s">
        <v>48</v>
      </c>
      <c r="ED18" s="38">
        <v>0.3</v>
      </c>
      <c r="EE18" s="38">
        <v>0.3</v>
      </c>
      <c r="EF18" s="38">
        <v>2.8</v>
      </c>
      <c r="EG18" s="38">
        <v>0.1</v>
      </c>
      <c r="EH18" s="38">
        <v>1.3</v>
      </c>
      <c r="EI18" s="38">
        <v>0.4</v>
      </c>
      <c r="EJ18" s="38">
        <v>0.3</v>
      </c>
      <c r="EK18" s="38">
        <v>0.3</v>
      </c>
      <c r="EL18" s="38">
        <v>0.4</v>
      </c>
      <c r="EM18" s="38">
        <v>0.3</v>
      </c>
      <c r="EN18" s="38">
        <v>0.4</v>
      </c>
    </row>
    <row r="19">
      <c r="A19" s="46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0.5</v>
      </c>
      <c r="EA19" s="44" t="s">
        <v>49</v>
      </c>
      <c r="EB19" s="44" t="s">
        <v>49</v>
      </c>
      <c r="EC19" s="44" t="s">
        <v>49</v>
      </c>
      <c r="ED19" s="38">
        <v>0.3</v>
      </c>
      <c r="EE19" s="38" t="s">
        <v>48</v>
      </c>
      <c r="EF19" s="38">
        <v>0.2</v>
      </c>
      <c r="EG19" s="38" t="s">
        <v>48</v>
      </c>
      <c r="EH19" s="38">
        <v>0.3</v>
      </c>
      <c r="EI19" s="38">
        <v>0.3</v>
      </c>
      <c r="EJ19" s="38">
        <v>0.3</v>
      </c>
      <c r="EK19" s="38">
        <v>0.3</v>
      </c>
      <c r="EL19" s="38">
        <v>0.4</v>
      </c>
      <c r="EM19" s="38">
        <v>0.5</v>
      </c>
      <c r="EN19" s="38">
        <v>0.3</v>
      </c>
    </row>
    <row r="20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</row>
    <row r="21">
      <c r="A21" s="45"/>
      <c r="B21" s="4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>
        <v>0.786</v>
      </c>
      <c r="EA21" s="44">
        <v>0.78</v>
      </c>
      <c r="EB21" s="44">
        <v>0.781</v>
      </c>
      <c r="EC21" s="44">
        <v>0.781</v>
      </c>
      <c r="ED21" s="38">
        <v>0.782</v>
      </c>
      <c r="EE21" s="38">
        <v>0.78</v>
      </c>
      <c r="EF21" s="38">
        <v>0.782</v>
      </c>
      <c r="EG21" s="38">
        <v>0.783</v>
      </c>
      <c r="EH21" s="38">
        <v>0.783</v>
      </c>
      <c r="EI21" s="38">
        <v>0.783</v>
      </c>
      <c r="EJ21" s="38">
        <v>0.785</v>
      </c>
      <c r="EK21" s="38">
        <v>0.785</v>
      </c>
      <c r="EL21" s="38">
        <v>0.79</v>
      </c>
      <c r="EM21" s="38">
        <v>0.788</v>
      </c>
      <c r="EN21" s="38">
        <v>0.786</v>
      </c>
    </row>
    <row r="22">
      <c r="A22" s="45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0.782</v>
      </c>
      <c r="EA22" s="44">
        <v>0.782</v>
      </c>
      <c r="EB22" s="44">
        <v>0.782</v>
      </c>
      <c r="EC22" s="44">
        <v>0.782</v>
      </c>
      <c r="ED22" s="38">
        <v>0.782</v>
      </c>
      <c r="EE22" s="38">
        <v>0.782</v>
      </c>
      <c r="EF22" s="38">
        <v>0.782</v>
      </c>
      <c r="EG22" s="38">
        <v>0.782</v>
      </c>
      <c r="EH22" s="38">
        <v>0.782</v>
      </c>
      <c r="EI22" s="38">
        <v>0.782</v>
      </c>
      <c r="EJ22" s="38">
        <v>0.782</v>
      </c>
      <c r="EK22" s="38">
        <v>0.782</v>
      </c>
      <c r="EL22" s="38">
        <v>0.782</v>
      </c>
      <c r="EM22" s="38">
        <v>0.782</v>
      </c>
      <c r="EN22" s="38">
        <v>0.782</v>
      </c>
    </row>
    <row r="23">
      <c r="A23" s="45"/>
      <c r="B23" s="4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0.004</v>
      </c>
      <c r="EA23" s="44">
        <v>-0.002</v>
      </c>
      <c r="EB23" s="44">
        <v>-0.001</v>
      </c>
      <c r="EC23" s="44">
        <v>-0.001</v>
      </c>
      <c r="ED23" s="38">
        <v>0.0</v>
      </c>
      <c r="EE23" s="38">
        <v>-0.002</v>
      </c>
      <c r="EF23" s="38">
        <v>0.0</v>
      </c>
      <c r="EG23" s="38">
        <v>0.0</v>
      </c>
      <c r="EH23" s="38">
        <v>0.0</v>
      </c>
      <c r="EI23" s="38">
        <v>0.0</v>
      </c>
      <c r="EJ23" s="38">
        <v>0.0</v>
      </c>
      <c r="EK23" s="38">
        <v>0.0</v>
      </c>
      <c r="EL23" s="38">
        <v>0.002</v>
      </c>
      <c r="EM23" s="38">
        <v>0.0</v>
      </c>
      <c r="EN23" s="38">
        <v>0.004</v>
      </c>
    </row>
    <row r="24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>
        <v>0.0</v>
      </c>
      <c r="EA24" s="50">
        <v>-1.0E-5</v>
      </c>
      <c r="EB24" s="50">
        <v>1.0E-4</v>
      </c>
      <c r="EC24" s="50">
        <v>1.0E-4</v>
      </c>
      <c r="ED24" s="51">
        <v>0.0</v>
      </c>
      <c r="EE24" s="51">
        <v>2.0E-4</v>
      </c>
      <c r="EF24" s="51">
        <v>0.0</v>
      </c>
      <c r="EG24" s="51">
        <v>0.0</v>
      </c>
      <c r="EH24" s="51">
        <v>0.0</v>
      </c>
      <c r="EI24" s="51">
        <v>0.0</v>
      </c>
      <c r="EJ24" s="51">
        <v>0.0</v>
      </c>
      <c r="EK24" s="51">
        <v>0.0</v>
      </c>
      <c r="EL24" s="51">
        <v>1.0</v>
      </c>
      <c r="EM24" s="51">
        <v>0.0</v>
      </c>
      <c r="EN24" s="51">
        <v>0.0</v>
      </c>
    </row>
    <row r="25">
      <c r="A25" s="46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 t="s">
        <v>58</v>
      </c>
      <c r="EA25" s="38" t="s">
        <v>58</v>
      </c>
      <c r="EB25" s="38" t="s">
        <v>58</v>
      </c>
      <c r="EC25" s="38" t="s">
        <v>58</v>
      </c>
      <c r="ED25" s="38" t="s">
        <v>58</v>
      </c>
      <c r="EE25" s="38" t="s">
        <v>58</v>
      </c>
      <c r="EF25" s="38" t="s">
        <v>58</v>
      </c>
      <c r="EG25" s="38" t="s">
        <v>58</v>
      </c>
      <c r="EH25" s="38" t="s">
        <v>58</v>
      </c>
      <c r="EI25" s="38" t="s">
        <v>58</v>
      </c>
      <c r="EJ25" s="38" t="s">
        <v>58</v>
      </c>
      <c r="EK25" s="38" t="s">
        <v>58</v>
      </c>
      <c r="EL25" s="38" t="s">
        <v>58</v>
      </c>
      <c r="EM25" s="38" t="s">
        <v>58</v>
      </c>
      <c r="EN25" s="38" t="s">
        <v>58</v>
      </c>
    </row>
    <row r="26">
      <c r="A26" s="38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41</v>
      </c>
      <c r="EA26" s="38" t="s">
        <v>41</v>
      </c>
      <c r="EB26" s="38" t="s">
        <v>41</v>
      </c>
      <c r="EC26" s="38" t="s">
        <v>41</v>
      </c>
      <c r="ED26" s="38" t="s">
        <v>70</v>
      </c>
      <c r="EE26" s="38" t="s">
        <v>41</v>
      </c>
      <c r="EF26" s="38" t="s">
        <v>41</v>
      </c>
      <c r="EG26" s="38" t="s">
        <v>41</v>
      </c>
      <c r="EH26" s="38" t="s">
        <v>41</v>
      </c>
      <c r="EI26" s="38" t="s">
        <v>41</v>
      </c>
      <c r="EJ26" s="38" t="s">
        <v>41</v>
      </c>
      <c r="EK26" s="38" t="s">
        <v>41</v>
      </c>
      <c r="EL26" s="38" t="s">
        <v>41</v>
      </c>
      <c r="EM26" s="38" t="s">
        <v>41</v>
      </c>
      <c r="EN26" s="38" t="s">
        <v>41</v>
      </c>
    </row>
    <row r="27">
      <c r="A27" s="38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41</v>
      </c>
      <c r="EA27" s="38" t="s">
        <v>41</v>
      </c>
      <c r="EB27" s="38" t="s">
        <v>41</v>
      </c>
      <c r="EC27" s="38" t="s">
        <v>41</v>
      </c>
      <c r="ED27" s="38" t="s">
        <v>41</v>
      </c>
      <c r="EE27" s="38" t="s">
        <v>41</v>
      </c>
      <c r="EF27" s="38" t="s">
        <v>41</v>
      </c>
      <c r="EG27" s="38" t="s">
        <v>41</v>
      </c>
      <c r="EH27" s="38" t="s">
        <v>41</v>
      </c>
      <c r="EI27" s="38" t="s">
        <v>41</v>
      </c>
      <c r="EJ27" s="38" t="s">
        <v>41</v>
      </c>
      <c r="EK27" s="38" t="s">
        <v>41</v>
      </c>
      <c r="EL27" s="38" t="s">
        <v>41</v>
      </c>
      <c r="EM27" s="38" t="s">
        <v>41</v>
      </c>
      <c r="EN27" s="38" t="s">
        <v>41</v>
      </c>
    </row>
    <row r="28">
      <c r="A28" s="38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41</v>
      </c>
      <c r="EA28" s="38" t="s">
        <v>41</v>
      </c>
      <c r="EB28" s="38" t="s">
        <v>41</v>
      </c>
      <c r="EC28" s="38" t="s">
        <v>41</v>
      </c>
      <c r="ED28" s="38" t="s">
        <v>41</v>
      </c>
      <c r="EE28" s="38" t="s">
        <v>41</v>
      </c>
      <c r="EF28" s="38" t="s">
        <v>41</v>
      </c>
      <c r="EG28" s="38" t="s">
        <v>41</v>
      </c>
      <c r="EH28" s="38" t="s">
        <v>41</v>
      </c>
      <c r="EI28" s="38" t="s">
        <v>41</v>
      </c>
      <c r="EJ28" s="38" t="s">
        <v>41</v>
      </c>
      <c r="EK28" s="38" t="s">
        <v>41</v>
      </c>
      <c r="EL28" s="38" t="s">
        <v>41</v>
      </c>
      <c r="EM28" s="38" t="s">
        <v>41</v>
      </c>
      <c r="EN28" s="38" t="s">
        <v>41</v>
      </c>
    </row>
    <row r="29">
      <c r="A29" s="38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41</v>
      </c>
      <c r="EA29" s="38" t="s">
        <v>41</v>
      </c>
      <c r="EB29" s="38" t="s">
        <v>41</v>
      </c>
      <c r="EC29" s="38" t="s">
        <v>41</v>
      </c>
      <c r="ED29" s="38" t="s">
        <v>41</v>
      </c>
      <c r="EE29" s="38" t="s">
        <v>41</v>
      </c>
      <c r="EF29" s="38" t="s">
        <v>41</v>
      </c>
      <c r="EG29" s="38" t="s">
        <v>41</v>
      </c>
      <c r="EH29" s="38" t="s">
        <v>41</v>
      </c>
      <c r="EI29" s="38" t="s">
        <v>41</v>
      </c>
      <c r="EJ29" s="38" t="s">
        <v>41</v>
      </c>
      <c r="EK29" s="38" t="s">
        <v>41</v>
      </c>
      <c r="EL29" s="38" t="s">
        <v>41</v>
      </c>
      <c r="EM29" s="38" t="s">
        <v>41</v>
      </c>
      <c r="EN29" s="38" t="s">
        <v>41</v>
      </c>
    </row>
    <row r="30">
      <c r="A30" s="38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</row>
    <row r="31">
      <c r="A31" s="38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 t="s">
        <v>41</v>
      </c>
      <c r="EA31" s="38" t="s">
        <v>41</v>
      </c>
      <c r="EB31" s="38" t="s">
        <v>41</v>
      </c>
      <c r="EC31" s="38" t="s">
        <v>41</v>
      </c>
      <c r="ED31" s="38" t="s">
        <v>41</v>
      </c>
      <c r="EE31" s="38" t="s">
        <v>41</v>
      </c>
      <c r="EF31" s="38" t="s">
        <v>41</v>
      </c>
      <c r="EG31" s="38" t="s">
        <v>41</v>
      </c>
      <c r="EH31" s="38" t="s">
        <v>41</v>
      </c>
      <c r="EI31" s="38" t="s">
        <v>41</v>
      </c>
      <c r="EJ31" s="38" t="s">
        <v>41</v>
      </c>
      <c r="EK31" s="38" t="s">
        <v>76</v>
      </c>
      <c r="EL31" s="38" t="s">
        <v>41</v>
      </c>
      <c r="EM31" s="38" t="s">
        <v>41</v>
      </c>
      <c r="EN31" s="38" t="s">
        <v>41</v>
      </c>
    </row>
    <row r="32">
      <c r="A32" s="38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41</v>
      </c>
      <c r="EA32" s="38" t="s">
        <v>41</v>
      </c>
      <c r="EB32" s="38" t="s">
        <v>41</v>
      </c>
      <c r="EC32" s="38" t="s">
        <v>41</v>
      </c>
      <c r="ED32" s="38" t="s">
        <v>41</v>
      </c>
      <c r="EE32" s="38" t="s">
        <v>41</v>
      </c>
      <c r="EF32" s="38" t="s">
        <v>41</v>
      </c>
      <c r="EG32" s="38" t="s">
        <v>41</v>
      </c>
      <c r="EH32" s="38" t="s">
        <v>41</v>
      </c>
      <c r="EI32" s="38" t="s">
        <v>41</v>
      </c>
      <c r="EJ32" s="38" t="s">
        <v>41</v>
      </c>
      <c r="EK32" s="38" t="s">
        <v>76</v>
      </c>
      <c r="EL32" s="38" t="s">
        <v>41</v>
      </c>
      <c r="EM32" s="38" t="s">
        <v>41</v>
      </c>
      <c r="EN32" s="38" t="s">
        <v>41</v>
      </c>
    </row>
    <row r="33">
      <c r="A33" s="38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41</v>
      </c>
      <c r="EA33" s="38" t="s">
        <v>41</v>
      </c>
      <c r="EB33" s="38" t="s">
        <v>41</v>
      </c>
      <c r="EC33" s="38" t="s">
        <v>41</v>
      </c>
      <c r="ED33" s="38" t="s">
        <v>41</v>
      </c>
      <c r="EE33" s="38" t="s">
        <v>41</v>
      </c>
      <c r="EF33" s="38" t="s">
        <v>41</v>
      </c>
      <c r="EG33" s="38" t="s">
        <v>41</v>
      </c>
      <c r="EH33" s="38" t="s">
        <v>41</v>
      </c>
      <c r="EI33" s="38" t="s">
        <v>41</v>
      </c>
      <c r="EJ33" s="38" t="s">
        <v>41</v>
      </c>
      <c r="EK33" s="38" t="s">
        <v>41</v>
      </c>
      <c r="EL33" s="38" t="s">
        <v>41</v>
      </c>
      <c r="EM33" s="38" t="s">
        <v>41</v>
      </c>
      <c r="EN33" s="38" t="s">
        <v>41</v>
      </c>
    </row>
    <row r="34">
      <c r="A34" s="38"/>
      <c r="B34" s="36"/>
      <c r="C34" s="5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52"/>
      <c r="AS34" s="52"/>
      <c r="AT34" s="38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38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38"/>
      <c r="DC34" s="52"/>
      <c r="DD34" s="38"/>
      <c r="DE34" s="38"/>
      <c r="DF34" s="38"/>
      <c r="DG34" s="52"/>
      <c r="DH34" s="52"/>
      <c r="DI34" s="52"/>
      <c r="DJ34" s="52"/>
      <c r="DK34" s="52"/>
      <c r="DL34" s="52"/>
      <c r="DM34" s="52"/>
      <c r="DN34" s="38"/>
      <c r="DO34" s="38"/>
      <c r="DP34" s="38"/>
      <c r="DQ34" s="52"/>
      <c r="DR34" s="52"/>
      <c r="DS34" s="38"/>
      <c r="DT34" s="52"/>
      <c r="DU34" s="38"/>
      <c r="DV34" s="38"/>
      <c r="DW34" s="52"/>
      <c r="DX34" s="52"/>
      <c r="DY34" s="38"/>
      <c r="DZ34" s="52">
        <v>0.5</v>
      </c>
      <c r="EA34" s="38" t="s">
        <v>41</v>
      </c>
      <c r="EB34" s="38" t="s">
        <v>41</v>
      </c>
      <c r="EC34" s="38" t="s">
        <v>41</v>
      </c>
      <c r="ED34" s="38" t="s">
        <v>41</v>
      </c>
      <c r="EE34" s="38" t="s">
        <v>76</v>
      </c>
      <c r="EF34" s="52">
        <v>0.75</v>
      </c>
      <c r="EG34" s="38" t="s">
        <v>80</v>
      </c>
      <c r="EH34" s="38" t="s">
        <v>81</v>
      </c>
      <c r="EI34" s="52">
        <v>1.0</v>
      </c>
      <c r="EJ34" s="38" t="s">
        <v>82</v>
      </c>
      <c r="EK34" s="52">
        <v>0.6</v>
      </c>
      <c r="EL34" s="38" t="s">
        <v>83</v>
      </c>
      <c r="EM34" s="52">
        <v>0.25</v>
      </c>
      <c r="EN34" s="52">
        <v>1.0</v>
      </c>
    </row>
    <row r="35">
      <c r="A35" s="38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 t="s">
        <v>58</v>
      </c>
      <c r="EA35" s="38" t="s">
        <v>58</v>
      </c>
      <c r="EB35" s="38" t="s">
        <v>58</v>
      </c>
      <c r="EC35" s="38" t="s">
        <v>58</v>
      </c>
      <c r="ED35" s="38" t="s">
        <v>58</v>
      </c>
      <c r="EE35" s="38" t="s">
        <v>58</v>
      </c>
      <c r="EF35" s="38" t="s">
        <v>86</v>
      </c>
      <c r="EG35" s="38" t="s">
        <v>87</v>
      </c>
      <c r="EH35" s="38" t="s">
        <v>88</v>
      </c>
      <c r="EI35" s="38" t="s">
        <v>89</v>
      </c>
      <c r="EJ35" s="38" t="s">
        <v>90</v>
      </c>
      <c r="EK35" s="38" t="s">
        <v>58</v>
      </c>
      <c r="EL35" s="38" t="s">
        <v>58</v>
      </c>
      <c r="EM35" s="38" t="s">
        <v>58</v>
      </c>
      <c r="EN35" s="38" t="s">
        <v>58</v>
      </c>
    </row>
    <row r="36">
      <c r="A36" s="38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53"/>
      <c r="DL36" s="53"/>
      <c r="DM36" s="38"/>
      <c r="DN36" s="53"/>
      <c r="DO36" s="53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41</v>
      </c>
      <c r="EA36" s="38" t="s">
        <v>41</v>
      </c>
      <c r="EB36" s="38" t="s">
        <v>41</v>
      </c>
      <c r="EC36" s="38" t="s">
        <v>41</v>
      </c>
      <c r="ED36" s="38" t="s">
        <v>93</v>
      </c>
      <c r="EE36" s="38" t="s">
        <v>41</v>
      </c>
      <c r="EF36" s="38" t="s">
        <v>93</v>
      </c>
      <c r="EG36" s="38" t="s">
        <v>41</v>
      </c>
      <c r="EH36" s="38" t="s">
        <v>93</v>
      </c>
      <c r="EI36" s="38" t="s">
        <v>93</v>
      </c>
      <c r="EJ36" s="38" t="s">
        <v>93</v>
      </c>
      <c r="EK36" s="38" t="s">
        <v>93</v>
      </c>
      <c r="EL36" s="38" t="s">
        <v>93</v>
      </c>
      <c r="EM36" s="38" t="s">
        <v>93</v>
      </c>
      <c r="EN36" s="38" t="s">
        <v>93</v>
      </c>
    </row>
    <row r="37">
      <c r="A37" s="38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41</v>
      </c>
      <c r="EA37" s="38" t="s">
        <v>41</v>
      </c>
      <c r="EB37" s="38" t="s">
        <v>41</v>
      </c>
      <c r="EC37" s="38" t="s">
        <v>41</v>
      </c>
      <c r="ED37" s="38" t="s">
        <v>93</v>
      </c>
      <c r="EE37" s="38" t="s">
        <v>41</v>
      </c>
      <c r="EF37" s="38" t="s">
        <v>93</v>
      </c>
      <c r="EG37" s="38" t="s">
        <v>41</v>
      </c>
      <c r="EH37" s="38" t="s">
        <v>93</v>
      </c>
      <c r="EI37" s="38" t="s">
        <v>93</v>
      </c>
      <c r="EJ37" s="38" t="s">
        <v>93</v>
      </c>
      <c r="EK37" s="38" t="s">
        <v>93</v>
      </c>
      <c r="EL37" s="38" t="s">
        <v>93</v>
      </c>
      <c r="EM37" s="38" t="s">
        <v>93</v>
      </c>
      <c r="EN37" s="38" t="s">
        <v>93</v>
      </c>
    </row>
    <row r="38">
      <c r="A38" s="38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41</v>
      </c>
      <c r="EA38" s="38" t="s">
        <v>41</v>
      </c>
      <c r="EB38" s="38" t="s">
        <v>41</v>
      </c>
      <c r="EC38" s="38" t="s">
        <v>41</v>
      </c>
      <c r="ED38" s="38" t="s">
        <v>93</v>
      </c>
      <c r="EE38" s="38" t="s">
        <v>41</v>
      </c>
      <c r="EF38" s="38" t="s">
        <v>93</v>
      </c>
      <c r="EG38" s="38" t="s">
        <v>41</v>
      </c>
      <c r="EH38" s="38" t="s">
        <v>93</v>
      </c>
      <c r="EI38" s="38" t="s">
        <v>93</v>
      </c>
      <c r="EJ38" s="38" t="s">
        <v>93</v>
      </c>
      <c r="EK38" s="38" t="s">
        <v>93</v>
      </c>
      <c r="EL38" s="38" t="s">
        <v>93</v>
      </c>
      <c r="EM38" s="38" t="s">
        <v>93</v>
      </c>
      <c r="EN38" s="38" t="s">
        <v>93</v>
      </c>
    </row>
    <row r="39">
      <c r="A39" s="38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41</v>
      </c>
      <c r="EA39" s="38" t="s">
        <v>41</v>
      </c>
      <c r="EB39" s="38" t="s">
        <v>41</v>
      </c>
      <c r="EC39" s="38" t="s">
        <v>41</v>
      </c>
      <c r="ED39" s="38" t="s">
        <v>93</v>
      </c>
      <c r="EE39" s="38" t="s">
        <v>41</v>
      </c>
      <c r="EF39" s="38" t="s">
        <v>93</v>
      </c>
      <c r="EG39" s="38" t="s">
        <v>41</v>
      </c>
      <c r="EH39" s="38" t="s">
        <v>93</v>
      </c>
      <c r="EI39" s="38" t="s">
        <v>93</v>
      </c>
      <c r="EJ39" s="38" t="s">
        <v>93</v>
      </c>
      <c r="EK39" s="38" t="s">
        <v>93</v>
      </c>
      <c r="EL39" s="38" t="s">
        <v>93</v>
      </c>
      <c r="EM39" s="38" t="s">
        <v>93</v>
      </c>
      <c r="EN39" s="38" t="s">
        <v>93</v>
      </c>
    </row>
    <row r="40">
      <c r="A40" s="38"/>
      <c r="B40" s="3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41</v>
      </c>
      <c r="EA40" s="38" t="s">
        <v>41</v>
      </c>
      <c r="EB40" s="38" t="s">
        <v>41</v>
      </c>
      <c r="EC40" s="38" t="s">
        <v>41</v>
      </c>
      <c r="ED40" s="38" t="s">
        <v>41</v>
      </c>
      <c r="EE40" s="38" t="s">
        <v>41</v>
      </c>
      <c r="EF40" s="38" t="s">
        <v>41</v>
      </c>
      <c r="EG40" s="38" t="s">
        <v>41</v>
      </c>
      <c r="EH40" s="38" t="s">
        <v>41</v>
      </c>
      <c r="EI40" s="38" t="s">
        <v>41</v>
      </c>
      <c r="EJ40" s="38" t="s">
        <v>41</v>
      </c>
      <c r="EK40" s="38" t="s">
        <v>41</v>
      </c>
      <c r="EL40" s="38" t="s">
        <v>41</v>
      </c>
      <c r="EM40" s="38" t="s">
        <v>41</v>
      </c>
      <c r="EN40" s="38" t="s">
        <v>41</v>
      </c>
    </row>
    <row r="41">
      <c r="A41" s="38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58</v>
      </c>
      <c r="EA41" s="38" t="s">
        <v>58</v>
      </c>
      <c r="EB41" s="38" t="s">
        <v>58</v>
      </c>
      <c r="EC41" s="38" t="s">
        <v>58</v>
      </c>
      <c r="ED41" s="38" t="s">
        <v>58</v>
      </c>
      <c r="EE41" s="38" t="s">
        <v>58</v>
      </c>
      <c r="EF41" s="38" t="s">
        <v>58</v>
      </c>
      <c r="EG41" s="38" t="s">
        <v>58</v>
      </c>
      <c r="EH41" s="38" t="s">
        <v>58</v>
      </c>
      <c r="EI41" s="38" t="s">
        <v>58</v>
      </c>
      <c r="EJ41" s="38" t="s">
        <v>58</v>
      </c>
      <c r="EK41" s="38" t="s">
        <v>58</v>
      </c>
      <c r="EL41" s="38" t="s">
        <v>58</v>
      </c>
      <c r="EM41" s="38" t="s">
        <v>58</v>
      </c>
      <c r="EN41" s="38" t="s">
        <v>58</v>
      </c>
    </row>
    <row r="42">
      <c r="A42" s="38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41</v>
      </c>
      <c r="EA42" s="38" t="s">
        <v>41</v>
      </c>
      <c r="EB42" s="38" t="s">
        <v>41</v>
      </c>
      <c r="EC42" s="38" t="s">
        <v>41</v>
      </c>
      <c r="ED42" s="38" t="s">
        <v>41</v>
      </c>
      <c r="EE42" s="38" t="s">
        <v>41</v>
      </c>
      <c r="EF42" s="38" t="s">
        <v>41</v>
      </c>
      <c r="EG42" s="38" t="s">
        <v>41</v>
      </c>
      <c r="EH42" s="38" t="s">
        <v>41</v>
      </c>
      <c r="EI42" s="38" t="s">
        <v>41</v>
      </c>
      <c r="EJ42" s="38" t="s">
        <v>41</v>
      </c>
      <c r="EK42" s="38" t="s">
        <v>41</v>
      </c>
      <c r="EL42" s="38" t="s">
        <v>41</v>
      </c>
      <c r="EM42" s="38" t="s">
        <v>41</v>
      </c>
      <c r="EN42" s="38" t="s">
        <v>41</v>
      </c>
    </row>
    <row r="43">
      <c r="A43" s="38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41</v>
      </c>
      <c r="EA43" s="38" t="s">
        <v>41</v>
      </c>
      <c r="EB43" s="38" t="s">
        <v>41</v>
      </c>
      <c r="EC43" s="38" t="s">
        <v>41</v>
      </c>
      <c r="ED43" s="38" t="s">
        <v>41</v>
      </c>
      <c r="EE43" s="38" t="s">
        <v>41</v>
      </c>
      <c r="EF43" s="38" t="s">
        <v>41</v>
      </c>
      <c r="EG43" s="38" t="s">
        <v>41</v>
      </c>
      <c r="EH43" s="38" t="s">
        <v>41</v>
      </c>
      <c r="EI43" s="38" t="s">
        <v>41</v>
      </c>
      <c r="EJ43" s="38" t="s">
        <v>41</v>
      </c>
      <c r="EK43" s="38" t="s">
        <v>41</v>
      </c>
      <c r="EL43" s="38" t="s">
        <v>41</v>
      </c>
      <c r="EM43" s="38" t="s">
        <v>41</v>
      </c>
      <c r="EN43" s="38" t="s">
        <v>41</v>
      </c>
    </row>
    <row r="44">
      <c r="A44" s="38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41</v>
      </c>
      <c r="EA44" s="38" t="s">
        <v>41</v>
      </c>
      <c r="EB44" s="38" t="s">
        <v>41</v>
      </c>
      <c r="EC44" s="38" t="s">
        <v>41</v>
      </c>
      <c r="ED44" s="38" t="s">
        <v>41</v>
      </c>
      <c r="EE44" s="38" t="s">
        <v>41</v>
      </c>
      <c r="EF44" s="38" t="s">
        <v>41</v>
      </c>
      <c r="EG44" s="38" t="s">
        <v>41</v>
      </c>
      <c r="EH44" s="38" t="s">
        <v>41</v>
      </c>
      <c r="EI44" s="38" t="s">
        <v>41</v>
      </c>
      <c r="EJ44" s="38" t="s">
        <v>41</v>
      </c>
      <c r="EK44" s="38" t="s">
        <v>41</v>
      </c>
      <c r="EL44" s="38" t="s">
        <v>41</v>
      </c>
      <c r="EM44" s="38" t="s">
        <v>41</v>
      </c>
      <c r="EN44" s="38" t="s">
        <v>41</v>
      </c>
    </row>
    <row r="45">
      <c r="A45" s="38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41</v>
      </c>
      <c r="EA45" s="38" t="s">
        <v>48</v>
      </c>
      <c r="EB45" s="38" t="s">
        <v>48</v>
      </c>
      <c r="EC45" s="38" t="s">
        <v>41</v>
      </c>
      <c r="ED45" s="38" t="s">
        <v>41</v>
      </c>
      <c r="EE45" s="38" t="s">
        <v>41</v>
      </c>
      <c r="EF45" s="38" t="s">
        <v>41</v>
      </c>
      <c r="EG45" s="38" t="s">
        <v>41</v>
      </c>
      <c r="EH45" s="38" t="s">
        <v>41</v>
      </c>
      <c r="EI45" s="38" t="s">
        <v>41</v>
      </c>
      <c r="EJ45" s="38" t="s">
        <v>41</v>
      </c>
      <c r="EK45" s="38" t="s">
        <v>41</v>
      </c>
      <c r="EL45" s="38" t="s">
        <v>41</v>
      </c>
      <c r="EM45" s="38" t="s">
        <v>41</v>
      </c>
      <c r="EN45" s="38" t="s">
        <v>105</v>
      </c>
    </row>
    <row r="46">
      <c r="A46" s="38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41</v>
      </c>
      <c r="EA46" s="38" t="s">
        <v>48</v>
      </c>
      <c r="EB46" s="38" t="s">
        <v>48</v>
      </c>
      <c r="EC46" s="38" t="s">
        <v>48</v>
      </c>
      <c r="ED46" s="38" t="s">
        <v>41</v>
      </c>
      <c r="EE46" s="38" t="s">
        <v>41</v>
      </c>
      <c r="EF46" s="38" t="s">
        <v>41</v>
      </c>
      <c r="EG46" s="38" t="s">
        <v>41</v>
      </c>
      <c r="EH46" s="38" t="s">
        <v>41</v>
      </c>
      <c r="EI46" s="38" t="s">
        <v>41</v>
      </c>
      <c r="EJ46" s="38" t="s">
        <v>41</v>
      </c>
      <c r="EK46" s="38" t="s">
        <v>41</v>
      </c>
      <c r="EL46" s="38" t="s">
        <v>41</v>
      </c>
      <c r="EM46" s="38" t="s">
        <v>41</v>
      </c>
      <c r="EN46" s="38" t="s">
        <v>93</v>
      </c>
    </row>
    <row r="47">
      <c r="A47" s="38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41</v>
      </c>
      <c r="EA47" s="38" t="s">
        <v>48</v>
      </c>
      <c r="EB47" s="38" t="s">
        <v>48</v>
      </c>
      <c r="EC47" s="38" t="s">
        <v>48</v>
      </c>
      <c r="ED47" s="38" t="s">
        <v>41</v>
      </c>
      <c r="EE47" s="38" t="s">
        <v>41</v>
      </c>
      <c r="EF47" s="38" t="s">
        <v>41</v>
      </c>
      <c r="EG47" s="38" t="s">
        <v>41</v>
      </c>
      <c r="EH47" s="38" t="s">
        <v>41</v>
      </c>
      <c r="EI47" s="38" t="s">
        <v>41</v>
      </c>
      <c r="EJ47" s="38" t="s">
        <v>41</v>
      </c>
      <c r="EK47" s="38" t="s">
        <v>41</v>
      </c>
      <c r="EL47" s="38" t="s">
        <v>41</v>
      </c>
      <c r="EM47" s="38" t="s">
        <v>41</v>
      </c>
      <c r="EN47" s="38" t="s">
        <v>41</v>
      </c>
    </row>
    <row r="48">
      <c r="A48" s="38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41</v>
      </c>
      <c r="EA48" s="38" t="s">
        <v>48</v>
      </c>
      <c r="EB48" s="38" t="s">
        <v>48</v>
      </c>
      <c r="EC48" s="38" t="s">
        <v>48</v>
      </c>
      <c r="ED48" s="38" t="s">
        <v>41</v>
      </c>
      <c r="EE48" s="38" t="s">
        <v>41</v>
      </c>
      <c r="EF48" s="38" t="s">
        <v>41</v>
      </c>
      <c r="EG48" s="38" t="s">
        <v>41</v>
      </c>
      <c r="EH48" s="38" t="s">
        <v>41</v>
      </c>
      <c r="EI48" s="38" t="s">
        <v>41</v>
      </c>
      <c r="EJ48" s="38" t="s">
        <v>48</v>
      </c>
      <c r="EK48" s="38" t="s">
        <v>41</v>
      </c>
      <c r="EL48" s="38" t="s">
        <v>41</v>
      </c>
      <c r="EM48" s="38" t="s">
        <v>41</v>
      </c>
      <c r="EN48" s="38" t="s">
        <v>41</v>
      </c>
    </row>
    <row r="49">
      <c r="A49" s="54"/>
      <c r="B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</row>
    <row r="50">
      <c r="A50" s="55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38"/>
      <c r="R50" s="38"/>
      <c r="S50" s="38"/>
      <c r="T50" s="38"/>
      <c r="U50" s="38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38"/>
      <c r="DL50" s="38"/>
      <c r="DM50" s="38"/>
      <c r="DN50" s="38"/>
      <c r="DO50" s="38"/>
      <c r="DP50" s="38"/>
      <c r="DQ50" s="38"/>
      <c r="DR50" s="38"/>
      <c r="DS50" s="38"/>
      <c r="DT50" s="57"/>
      <c r="DU50" s="57"/>
      <c r="DV50" s="57"/>
      <c r="DW50" s="57"/>
      <c r="DX50" s="57"/>
      <c r="DY50" s="57"/>
      <c r="DZ50" s="57" t="s">
        <v>41</v>
      </c>
      <c r="EA50" s="57" t="s">
        <v>41</v>
      </c>
      <c r="EB50" s="57" t="s">
        <v>41</v>
      </c>
      <c r="EC50" s="57" t="s">
        <v>41</v>
      </c>
      <c r="ED50" s="57" t="s">
        <v>41</v>
      </c>
      <c r="EE50" s="57" t="s">
        <v>41</v>
      </c>
      <c r="EF50" s="57" t="s">
        <v>41</v>
      </c>
      <c r="EG50" s="57" t="s">
        <v>41</v>
      </c>
      <c r="EH50" s="57" t="s">
        <v>41</v>
      </c>
      <c r="EI50" s="57" t="s">
        <v>41</v>
      </c>
      <c r="EJ50" s="57" t="s">
        <v>41</v>
      </c>
      <c r="EK50" s="57" t="s">
        <v>41</v>
      </c>
      <c r="EL50" s="57" t="s">
        <v>41</v>
      </c>
      <c r="EM50" s="57" t="s">
        <v>41</v>
      </c>
      <c r="EN50" s="57" t="s">
        <v>41</v>
      </c>
    </row>
    <row r="51">
      <c r="A51" s="55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 t="s">
        <v>41</v>
      </c>
      <c r="EA51" s="57" t="s">
        <v>41</v>
      </c>
      <c r="EB51" s="57" t="s">
        <v>41</v>
      </c>
      <c r="EC51" s="57" t="s">
        <v>41</v>
      </c>
      <c r="ED51" s="57" t="s">
        <v>41</v>
      </c>
      <c r="EE51" s="57" t="s">
        <v>41</v>
      </c>
      <c r="EF51" s="57" t="s">
        <v>41</v>
      </c>
      <c r="EG51" s="57" t="s">
        <v>41</v>
      </c>
      <c r="EH51" s="57" t="s">
        <v>41</v>
      </c>
      <c r="EI51" s="57" t="s">
        <v>41</v>
      </c>
      <c r="EJ51" s="57" t="s">
        <v>41</v>
      </c>
      <c r="EK51" s="57" t="s">
        <v>41</v>
      </c>
      <c r="EL51" s="57" t="s">
        <v>41</v>
      </c>
      <c r="EM51" s="57" t="s">
        <v>41</v>
      </c>
      <c r="EN51" s="57" t="s">
        <v>41</v>
      </c>
    </row>
    <row r="52">
      <c r="A52" s="55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41</v>
      </c>
      <c r="EA52" s="57" t="s">
        <v>41</v>
      </c>
      <c r="EB52" s="57" t="s">
        <v>41</v>
      </c>
      <c r="EC52" s="57" t="s">
        <v>41</v>
      </c>
      <c r="ED52" s="57" t="s">
        <v>41</v>
      </c>
      <c r="EE52" s="57" t="s">
        <v>41</v>
      </c>
      <c r="EF52" s="57" t="s">
        <v>41</v>
      </c>
      <c r="EG52" s="57" t="s">
        <v>41</v>
      </c>
      <c r="EH52" s="57" t="s">
        <v>41</v>
      </c>
      <c r="EI52" s="57" t="s">
        <v>41</v>
      </c>
      <c r="EJ52" s="57" t="s">
        <v>41</v>
      </c>
      <c r="EK52" s="57" t="s">
        <v>41</v>
      </c>
      <c r="EL52" s="57" t="s">
        <v>41</v>
      </c>
      <c r="EM52" s="57" t="s">
        <v>41</v>
      </c>
      <c r="EN52" s="57" t="s">
        <v>41</v>
      </c>
    </row>
    <row r="53">
      <c r="A53" s="5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41</v>
      </c>
      <c r="EA53" s="57" t="s">
        <v>48</v>
      </c>
      <c r="EB53" s="57" t="s">
        <v>41</v>
      </c>
      <c r="EC53" s="57" t="s">
        <v>41</v>
      </c>
      <c r="ED53" s="57" t="s">
        <v>114</v>
      </c>
      <c r="EE53" s="57" t="s">
        <v>41</v>
      </c>
      <c r="EF53" s="57" t="s">
        <v>114</v>
      </c>
      <c r="EG53" s="57">
        <v>83.0</v>
      </c>
      <c r="EH53" s="57">
        <v>83.0</v>
      </c>
      <c r="EI53" s="57" t="s">
        <v>41</v>
      </c>
      <c r="EJ53" s="57" t="s">
        <v>41</v>
      </c>
      <c r="EK53" s="57" t="s">
        <v>41</v>
      </c>
      <c r="EL53" s="57" t="s">
        <v>41</v>
      </c>
      <c r="EM53" s="57" t="s">
        <v>41</v>
      </c>
      <c r="EN53" s="57" t="s">
        <v>41</v>
      </c>
    </row>
    <row r="54">
      <c r="A54" s="4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58</v>
      </c>
      <c r="EA54" s="57" t="s">
        <v>58</v>
      </c>
      <c r="EB54" s="57" t="s">
        <v>58</v>
      </c>
      <c r="EC54" s="57" t="s">
        <v>58</v>
      </c>
      <c r="ED54" s="57" t="s">
        <v>58</v>
      </c>
      <c r="EE54" s="57" t="s">
        <v>58</v>
      </c>
      <c r="EF54" s="57" t="s">
        <v>58</v>
      </c>
      <c r="EG54" s="57" t="s">
        <v>58</v>
      </c>
      <c r="EH54" s="57" t="s">
        <v>58</v>
      </c>
      <c r="EI54" s="57" t="s">
        <v>58</v>
      </c>
      <c r="EJ54" s="57" t="s">
        <v>58</v>
      </c>
      <c r="EK54" s="57" t="s">
        <v>58</v>
      </c>
      <c r="EL54" s="57" t="s">
        <v>58</v>
      </c>
      <c r="EM54" s="57" t="s">
        <v>58</v>
      </c>
      <c r="EN54" s="57" t="s">
        <v>58</v>
      </c>
    </row>
    <row r="55">
      <c r="A55" s="46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58</v>
      </c>
      <c r="EA55" s="57" t="s">
        <v>58</v>
      </c>
      <c r="EB55" s="57" t="s">
        <v>58</v>
      </c>
      <c r="EC55" s="57" t="s">
        <v>58</v>
      </c>
      <c r="ED55" s="57" t="s">
        <v>58</v>
      </c>
      <c r="EE55" s="57" t="s">
        <v>58</v>
      </c>
      <c r="EF55" s="57" t="s">
        <v>58</v>
      </c>
      <c r="EG55" s="57" t="s">
        <v>58</v>
      </c>
      <c r="EH55" s="57" t="s">
        <v>58</v>
      </c>
      <c r="EI55" s="57" t="s">
        <v>58</v>
      </c>
      <c r="EJ55" s="57" t="s">
        <v>58</v>
      </c>
      <c r="EK55" s="57" t="s">
        <v>58</v>
      </c>
      <c r="EL55" s="57" t="s">
        <v>58</v>
      </c>
      <c r="EM55" s="57" t="s">
        <v>58</v>
      </c>
      <c r="EN55" s="57" t="s">
        <v>58</v>
      </c>
    </row>
    <row r="56">
      <c r="A56" s="46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41</v>
      </c>
      <c r="EA56" s="57" t="s">
        <v>41</v>
      </c>
      <c r="EB56" s="57" t="s">
        <v>41</v>
      </c>
      <c r="EC56" s="57" t="s">
        <v>41</v>
      </c>
      <c r="ED56" s="57" t="s">
        <v>41</v>
      </c>
      <c r="EE56" s="57" t="s">
        <v>41</v>
      </c>
      <c r="EF56" s="57" t="s">
        <v>41</v>
      </c>
      <c r="EG56" s="57" t="s">
        <v>41</v>
      </c>
      <c r="EH56" s="57" t="s">
        <v>118</v>
      </c>
      <c r="EI56" s="57" t="s">
        <v>41</v>
      </c>
      <c r="EJ56" s="57" t="s">
        <v>41</v>
      </c>
      <c r="EK56" s="57" t="s">
        <v>41</v>
      </c>
      <c r="EL56" s="57" t="s">
        <v>41</v>
      </c>
      <c r="EM56" s="57" t="s">
        <v>41</v>
      </c>
      <c r="EN56" s="57" t="s">
        <v>119</v>
      </c>
    </row>
    <row r="57">
      <c r="A57" s="46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58</v>
      </c>
      <c r="EA57" s="57" t="s">
        <v>58</v>
      </c>
      <c r="EB57" s="57" t="s">
        <v>58</v>
      </c>
      <c r="EC57" s="57" t="s">
        <v>58</v>
      </c>
      <c r="ED57" s="57" t="s">
        <v>58</v>
      </c>
      <c r="EE57" s="57" t="s">
        <v>58</v>
      </c>
      <c r="EF57" s="57" t="s">
        <v>58</v>
      </c>
      <c r="EG57" s="57" t="s">
        <v>58</v>
      </c>
      <c r="EH57" s="57" t="s">
        <v>58</v>
      </c>
      <c r="EI57" s="57" t="s">
        <v>58</v>
      </c>
      <c r="EJ57" s="57" t="s">
        <v>58</v>
      </c>
      <c r="EK57" s="57" t="s">
        <v>58</v>
      </c>
      <c r="EL57" s="57" t="s">
        <v>58</v>
      </c>
      <c r="EM57" s="57" t="s">
        <v>58</v>
      </c>
      <c r="EN57" s="57" t="s">
        <v>58</v>
      </c>
    </row>
    <row r="58">
      <c r="A58" s="46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122</v>
      </c>
      <c r="EA58" s="57" t="s">
        <v>122</v>
      </c>
      <c r="EB58" s="57" t="s">
        <v>41</v>
      </c>
      <c r="EC58" s="57" t="s">
        <v>41</v>
      </c>
      <c r="ED58" s="57" t="s">
        <v>58</v>
      </c>
      <c r="EE58" s="57" t="s">
        <v>58</v>
      </c>
      <c r="EF58" s="57" t="s">
        <v>58</v>
      </c>
      <c r="EG58" s="57" t="s">
        <v>58</v>
      </c>
      <c r="EH58" s="57" t="s">
        <v>58</v>
      </c>
      <c r="EI58" s="57" t="s">
        <v>123</v>
      </c>
      <c r="EJ58" s="57" t="s">
        <v>58</v>
      </c>
      <c r="EK58" s="57" t="s">
        <v>58</v>
      </c>
      <c r="EL58" s="57" t="s">
        <v>58</v>
      </c>
      <c r="EM58" s="57" t="s">
        <v>58</v>
      </c>
      <c r="EN58" s="57" t="s">
        <v>58</v>
      </c>
    </row>
    <row r="59">
      <c r="A59" s="35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 t="s">
        <v>127</v>
      </c>
      <c r="EA59" s="38" t="s">
        <v>128</v>
      </c>
      <c r="EB59" s="38" t="s">
        <v>129</v>
      </c>
      <c r="EC59" s="38" t="s">
        <v>128</v>
      </c>
      <c r="ED59" s="38" t="s">
        <v>130</v>
      </c>
      <c r="EE59" s="38" t="s">
        <v>128</v>
      </c>
      <c r="EF59" s="38" t="s">
        <v>130</v>
      </c>
      <c r="EG59" s="38" t="s">
        <v>127</v>
      </c>
      <c r="EH59" s="38" t="s">
        <v>127</v>
      </c>
      <c r="EI59" s="38" t="s">
        <v>127</v>
      </c>
      <c r="EJ59" s="38" t="s">
        <v>127</v>
      </c>
      <c r="EK59" s="38" t="s">
        <v>127</v>
      </c>
      <c r="EL59" s="38" t="s">
        <v>127</v>
      </c>
      <c r="EM59" s="38" t="s">
        <v>127</v>
      </c>
      <c r="EN59" s="38" t="s">
        <v>125</v>
      </c>
    </row>
    <row r="60">
      <c r="A60" s="35"/>
      <c r="B60" s="36"/>
      <c r="C60" s="5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7"/>
      <c r="AY60" s="38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38"/>
      <c r="BN60" s="38"/>
      <c r="BO60" s="38"/>
      <c r="BP60" s="38"/>
      <c r="BQ60" s="38"/>
      <c r="BR60" s="38"/>
      <c r="BS60" s="38"/>
      <c r="BT60" s="37"/>
      <c r="BU60" s="37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7"/>
      <c r="DC60" s="38"/>
      <c r="DD60" s="38"/>
      <c r="DE60" s="38"/>
      <c r="DF60" s="38"/>
      <c r="DG60" s="38"/>
      <c r="DH60" s="38"/>
      <c r="DI60" s="38"/>
      <c r="DJ60" s="37"/>
      <c r="DK60" s="38"/>
      <c r="DL60" s="38"/>
      <c r="DM60" s="37"/>
      <c r="DN60" s="38"/>
      <c r="DO60" s="37"/>
      <c r="DP60" s="37"/>
      <c r="DQ60" s="37"/>
      <c r="DR60" s="38"/>
      <c r="DS60" s="38"/>
      <c r="DT60" s="38"/>
      <c r="DU60" s="38"/>
      <c r="DV60" s="38"/>
      <c r="DW60" s="38"/>
      <c r="DX60" s="38"/>
      <c r="DY60" s="38"/>
      <c r="DZ60" s="38"/>
      <c r="EA60" s="38">
        <v>1136.0</v>
      </c>
      <c r="EB60" s="38">
        <v>1201.0</v>
      </c>
      <c r="EC60" s="38">
        <v>1145.0</v>
      </c>
      <c r="ED60" s="38">
        <v>955.0</v>
      </c>
      <c r="EE60" s="38">
        <v>1155.0</v>
      </c>
      <c r="EF60" s="37">
        <v>0.6354166666666666</v>
      </c>
      <c r="EG60" s="38">
        <v>1315.0</v>
      </c>
      <c r="EH60" s="38">
        <v>1340.0</v>
      </c>
      <c r="EI60" s="38">
        <v>1522.0</v>
      </c>
      <c r="EJ60" s="38">
        <v>1405.0</v>
      </c>
      <c r="EK60" s="38">
        <v>1330.0</v>
      </c>
      <c r="EL60" s="38">
        <v>1210.0</v>
      </c>
      <c r="EM60" s="38">
        <v>1150.0</v>
      </c>
      <c r="EN60" s="37">
        <v>0.6354166666666666</v>
      </c>
    </row>
    <row r="61">
      <c r="A61" s="59" t="s">
        <v>132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</row>
    <row r="6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